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D29F27C8-90A3-4899-B344-2978B26F52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<sst xmlns="http://schemas.openxmlformats.org/spreadsheetml/2006/main" count="251" uniqueCount="216">
  <si>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</si>
  <si>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</si>
  <si>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</si>
  <si>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</si>
  <si>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</si>
  <si>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</si>
  <si>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</si>
  <si>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</si>
  <si>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</si>
  <si>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</si>
  <si>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</si>
  <si>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</si>
  <si>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</si>
  <si>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</si>
  <si>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</si>
  <si>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</si>
  <si>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</si>
  <si>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</si>
  <si>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</si>
  <si>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</si>
  <si>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</si>
  <si>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</si>
  <si>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</si>
  <si>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</si>
  <si>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</si>
  <si>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</si>
  <si>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</si>
  <si>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</si>
  <si>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</si>
  <si>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</si>
  <si>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</si>
  <si>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</si>
  <si>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</si>
  <si>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</si>
  <si>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</si>
  <si>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</si>
  <si>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</si>
  <si>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</si>
  <si>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</si>
  <si>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</si>
  <si>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</si>
  <si>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</si>
  <si>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</si>
  <si>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</si>
  <si>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</si>
  <si>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</si>
  <si>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</si>
  <si>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</si>
  <si>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</si>
  <si>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</si>
  <si>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</si>
  <si>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</si>
  <si>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</si>
  <si>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</si>
  <si>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</si>
  <si>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</si>
  <si>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</si>
  <si>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</si>
  <si>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</si>
  <si>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</si>
  <si>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</si>
  <si>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</si>
  <si>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</si>
  <si>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</si>
  <si>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</si>
  <si>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</si>
  <si>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</si>
  <si>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</si>
  <si>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</si>
  <si>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</si>
  <si>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</si>
  <si>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</si>
  <si>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</si>
  <si>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</si>
  <si>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</si>
  <si>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</si>
  <si>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</si>
  <si>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</si>
  <si>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</si>
  <si>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</si>
  <si>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</si>
  <si>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</si>
  <si>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</si>
  <si>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</si>
  <si>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</si>
  <si>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</si>
  <si>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</si>
  <si>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</si>
  <si>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</si>
  <si>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</si>
  <si>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</si>
  <si>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</si>
  <si>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</si>
  <si>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</si>
  <si>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</si>
  <si>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</si>
  <si>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</si>
  <si>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</si>
  <si>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</si>
  <si>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</si>
  <si>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</si>
  <si>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</si>
  <si>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</si>
  <si>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</si>
  <si>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</si>
  <si>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</si>
  <si>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</si>
  <si>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</si>
  <si>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</si>
  <si>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</si>
  <si>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</si>
  <si>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</si>
  <si>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</si>
  <si>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</si>
  <si>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</si>
  <si>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超华科技</t>
  </si>
  <si>
    <t>首航高科</t>
  </si>
  <si>
    <t>东旭光电</t>
  </si>
  <si>
    <t>鹏都农牧</t>
  </si>
  <si>
    <t>股票名称</t>
  </si>
  <si>
    <t>调入日期</t>
  </si>
  <si>
    <t>+</t>
  </si>
  <si>
    <t>-</t>
  </si>
  <si>
    <t>华西能源</t>
  </si>
  <si>
    <t>长园集团</t>
  </si>
  <si>
    <t>金刚光伏</t>
  </si>
  <si>
    <t>美尔雅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</si>
  <si>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</si>
  <si>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</si>
  <si>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</si>
  <si>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</si>
  <si>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</si>
  <si>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</si>
  <si>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</si>
  <si>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</si>
  <si>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</si>
  <si>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>天亿马</t>
  </si>
  <si>
    <t>世嘉科技</t>
  </si>
  <si>
    <t>浙江龙盛</t>
  </si>
  <si>
    <t/>
  </si>
  <si>
    <t>中颖电子</t>
  </si>
  <si>
    <t>长高电新</t>
  </si>
  <si>
    <t>贝隆精密</t>
  </si>
  <si>
    <t>海联金汇</t>
  </si>
  <si>
    <t>华光环能</t>
  </si>
  <si>
    <t>融资融券市场交易数据统计(2025-06-18)</t>
  </si>
  <si>
    <t>嘉寓股份</t>
  </si>
  <si>
    <t>北方长龙</t>
  </si>
  <si>
    <t>恒信东方</t>
  </si>
  <si>
    <t>晨曦航空</t>
  </si>
  <si>
    <t>三友联众</t>
  </si>
  <si>
    <t>熵基科技</t>
  </si>
  <si>
    <t>江龙船艇</t>
  </si>
  <si>
    <t>宏创控股</t>
  </si>
  <si>
    <t>联特科技</t>
  </si>
  <si>
    <t>金石资源</t>
  </si>
  <si>
    <t>海泰新光</t>
  </si>
  <si>
    <t>维科精密</t>
  </si>
  <si>
    <t>京新药业</t>
  </si>
  <si>
    <t>天和防务</t>
  </si>
  <si>
    <t>金龙汽车</t>
  </si>
  <si>
    <t>斯瑞新材</t>
  </si>
  <si>
    <t>新光光电</t>
  </si>
  <si>
    <t>岱勒新材</t>
  </si>
  <si>
    <t>奥来德</t>
  </si>
  <si>
    <t>厚普股份</t>
  </si>
  <si>
    <t>康欣新材</t>
  </si>
  <si>
    <t>盛帮股份</t>
  </si>
  <si>
    <t>银邦股份</t>
  </si>
  <si>
    <t>翔丰华</t>
  </si>
  <si>
    <t>生益电子</t>
  </si>
  <si>
    <t>陕建股份</t>
  </si>
  <si>
    <t>科瑞思</t>
  </si>
  <si>
    <t>港通医疗</t>
  </si>
  <si>
    <t>帝科股份</t>
  </si>
  <si>
    <t>合康新能</t>
  </si>
  <si>
    <t>石英股份</t>
  </si>
  <si>
    <t>南亚新材</t>
  </si>
  <si>
    <t>中国中冶</t>
  </si>
  <si>
    <t>青木股份</t>
  </si>
  <si>
    <t>创意信息</t>
  </si>
  <si>
    <t>亿田智能</t>
  </si>
  <si>
    <t>金牛化工</t>
  </si>
  <si>
    <t>创识科技</t>
  </si>
  <si>
    <t>通达股份</t>
  </si>
  <si>
    <t>弘讯科技</t>
  </si>
  <si>
    <t>宏柏新材</t>
  </si>
  <si>
    <t>善水科技</t>
  </si>
  <si>
    <t>科力尔</t>
  </si>
  <si>
    <t>天海防务</t>
  </si>
  <si>
    <t>川金诺</t>
  </si>
  <si>
    <t>清越科技</t>
  </si>
  <si>
    <t>浙江荣泰</t>
  </si>
  <si>
    <t>信质集团</t>
  </si>
  <si>
    <t>天秦装备</t>
  </si>
  <si>
    <t>三维通信</t>
  </si>
  <si>
    <t>昆船智能</t>
  </si>
  <si>
    <t>电广传媒</t>
  </si>
  <si>
    <t>航天工程</t>
  </si>
  <si>
    <t>芯源微</t>
  </si>
  <si>
    <t>联化科技</t>
  </si>
  <si>
    <t>五洲新春</t>
  </si>
  <si>
    <t>豪江智能</t>
  </si>
  <si>
    <t>中超控股</t>
  </si>
  <si>
    <t>格科微</t>
  </si>
  <si>
    <t>海量数据</t>
  </si>
  <si>
    <t>乐山电力</t>
  </si>
  <si>
    <t>宁波韵升</t>
  </si>
  <si>
    <t>四方精创</t>
  </si>
  <si>
    <t>恒铭达</t>
  </si>
  <si>
    <t>新天地</t>
  </si>
  <si>
    <t>花园生物</t>
  </si>
  <si>
    <t>埃斯顿</t>
  </si>
  <si>
    <t>逸豪新材</t>
  </si>
  <si>
    <t>软控股份</t>
  </si>
  <si>
    <t>长阳科技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</si>
</sst>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double">
        <color rgb="FFFF0000"/>
      </top>
      <bottom style="medium">
        <color theme="3" tint="0.59999389629810485"/>
      </bottom>
      <diagonal/>
    </border>
    <border>
      <left/>
      <right/>
      <top style="double">
        <color rgb="FFFF0000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double">
        <color rgb="FFFF0000"/>
      </top>
      <bottom style="medium">
        <color theme="3" tint="0.59999389629810485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34" xfId="9997" applyNumberFormat="1" applyFont="1" applyFill="1" applyBorder="1" applyAlignment="1">
      <alignment horizontal="center" vertical="center"/>
    </xf>
    <xf numFmtId="14" fontId="9" fillId="2" borderId="35" xfId="9997" applyNumberFormat="1" applyFont="1" applyFill="1" applyBorder="1" applyAlignment="1">
      <alignment horizontal="center" vertical="center"/>
    </xf>
    <xf numFmtId="14" fontId="9" fillId="2" borderId="36" xfId="9997" applyNumberFormat="1" applyFont="1" applyFill="1" applyBorder="1" applyAlignment="1">
      <alignment horizontal="center" vertical="center"/>
    </xf>
    <xf numFmtId="0" fontId="9" fillId="4" borderId="31" xfId="9997" applyFont="1" applyFill="1" applyBorder="1" applyAlignment="1">
      <alignment horizontal="center" vertical="center"/>
    </xf>
    <xf numFmtId="0" fontId="9" fillId="4" borderId="32" xfId="9997" applyFont="1" applyFill="1" applyBorder="1" applyAlignment="1">
      <alignment horizontal="center" vertical="center"/>
    </xf>
    <xf numFmtId="0" fontId="9" fillId="4" borderId="33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28" xfId="9997" applyFont="1" applyFill="1" applyBorder="1" applyAlignment="1">
      <alignment horizontal="center" vertical="center" wrapText="1"/>
    </xf>
    <xf numFmtId="0" fontId="14" fillId="2" borderId="30" xfId="9997" applyFont="1" applyFill="1" applyBorder="1" applyAlignment="1">
      <alignment horizontal="center" vertical="center" wrapText="1"/>
    </xf>
    <xf numFmtId="0" fontId="15" fillId="10" borderId="28" xfId="9997" applyFont="1" applyFill="1" applyBorder="1" applyAlignment="1">
      <alignment horizontal="left" wrapText="1"/>
    </xf>
    <xf numFmtId="0" fontId="15" fillId="10" borderId="29" xfId="9997" applyFont="1" applyFill="1" applyBorder="1" applyAlignment="1">
      <alignment horizontal="left" wrapText="1"/>
    </xf>
    <xf numFmtId="0" fontId="15" fillId="10" borderId="30" xfId="9997" applyFont="1" applyFill="1" applyBorder="1" applyAlignment="1">
      <alignment horizontal="left" wrapText="1"/>
    </xf>
    <xf numFmtId="0" fontId="13" fillId="56" borderId="24" xfId="9997" applyFont="1" applyFill="1" applyBorder="1" applyAlignment="1">
      <alignment horizontal="center" vertical="center"/>
    </xf>
    <xf numFmtId="0" fontId="13" fillId="56" borderId="25" xfId="9997" applyFont="1" applyFill="1" applyBorder="1" applyAlignment="1">
      <alignment horizontal="center" vertical="center"/>
    </xf>
    <xf numFmtId="0" fontId="13" fillId="56" borderId="26" xfId="9997" applyFont="1" applyFill="1" applyBorder="1" applyAlignment="1">
      <alignment horizontal="center" vertical="center"/>
    </xf>
    <xf numFmtId="0" fontId="13" fillId="56" borderId="27" xfId="9997" applyFont="1" applyFill="1" applyBorder="1" applyAlignment="1">
      <alignment horizontal="center" vertical="center"/>
    </xf>
    <xf numFmtId="0" fontId="13" fillId="56" borderId="4" xfId="9997" applyFont="1" applyFill="1" applyBorder="1" applyAlignment="1">
      <alignment horizontal="center" vertical="center"/>
    </xf>
    <xf numFmtId="0" fontId="13" fillId="56" borderId="5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468081</xdr:rowOff>
    </xdr:from>
    <xdr:to>
      <xdr:col>8</xdr:col>
      <xdr:colOff>0</xdr:colOff>
      <xdr:row>9</xdr:row>
      <xdr:rowOff>370113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28551269-0DF1-15A1-586B-6AD33D3C9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2"/>
          <a:ext cx="8218714" cy="38535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370112</xdr:rowOff>
    </xdr:from>
    <xdr:to>
      <xdr:col>8</xdr:col>
      <xdr:colOff>10886</xdr:colOff>
      <xdr:row>15</xdr:row>
      <xdr:rowOff>696684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6FC32C05-D36D-82A4-4475-199DC5F95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86398"/>
          <a:ext cx="8229600" cy="4365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P16" sqref="P16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145</v>
      </c>
      <c r="B1" s="52"/>
      <c r="C1" s="52"/>
      <c r="D1" s="52"/>
      <c r="E1" s="52"/>
      <c r="F1" s="52"/>
      <c r="G1" s="52"/>
      <c r="H1" s="53"/>
    </row>
    <row r="2" spans="1:8" ht="3.6" customHeight="1" thickTop="1" thickBot="1" x14ac:dyDescent="0.3">
      <c r="A2" s="54"/>
      <c r="B2" s="55"/>
      <c r="C2" s="55"/>
      <c r="D2" s="55"/>
      <c r="E2" s="55"/>
      <c r="F2" s="55"/>
      <c r="G2" s="55"/>
      <c r="H2" s="56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18286.521559140001</v>
      </c>
      <c r="C4" s="38">
        <v>18111.885139959999</v>
      </c>
      <c r="D4" s="38">
        <v>119.92093443</v>
      </c>
      <c r="E4" s="38">
        <v>1037.2721196</v>
      </c>
      <c r="F4" s="38">
        <v>13.132050620002701</v>
      </c>
      <c r="G4" s="39">
        <v>0.73224892969458999</v>
      </c>
      <c r="H4" s="39">
        <v>-0.21733837321944449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2.0661213170695651</v>
      </c>
      <c r="D19" s="45">
        <v>-1.0640953181934725</v>
      </c>
      <c r="E19" s="45">
        <v>1491678.6031155004</v>
      </c>
      <c r="F19" s="45">
        <v>-2.2623985616785371</v>
      </c>
      <c r="G19" s="45">
        <v>-16.701705316520915</v>
      </c>
      <c r="H19" s="45">
        <v>114.11820428681946</v>
      </c>
    </row>
    <row r="20" spans="1:8" ht="15" thickBot="1" x14ac:dyDescent="0.3">
      <c r="A20" s="44" t="s">
        <v>21</v>
      </c>
      <c r="B20" s="48" t="s">
        <v>22</v>
      </c>
      <c r="C20" s="45">
        <v>0.62185206757774625</v>
      </c>
      <c r="D20" s="45">
        <v>-0.65819953842038748</v>
      </c>
      <c r="E20" s="45">
        <v>1.8754648989775908</v>
      </c>
      <c r="F20" s="45">
        <v>-0.35243572651657112</v>
      </c>
      <c r="G20" s="45">
        <v>5.7219743547424997</v>
      </c>
      <c r="H20" s="45">
        <v>102.47426267429657</v>
      </c>
    </row>
    <row r="21" spans="1:8" ht="15" thickBot="1" x14ac:dyDescent="0.3">
      <c r="A21" s="44" t="s">
        <v>23</v>
      </c>
      <c r="B21" s="48" t="s">
        <v>24</v>
      </c>
      <c r="C21" s="45">
        <v>30.797288547462188</v>
      </c>
      <c r="D21" s="45">
        <v>-0.37800972744959466</v>
      </c>
      <c r="E21" s="45">
        <v>82.870177432955998</v>
      </c>
      <c r="F21" s="45">
        <v>-11.66285479156128</v>
      </c>
      <c r="G21" s="45">
        <v>1.0197283508473165</v>
      </c>
      <c r="H21" s="45">
        <v>88.679255615657837</v>
      </c>
    </row>
    <row r="22" spans="1:8" ht="15" thickBot="1" x14ac:dyDescent="0.3">
      <c r="A22" s="44" t="s">
        <v>25</v>
      </c>
      <c r="B22" s="48" t="s">
        <v>26</v>
      </c>
      <c r="C22" s="45">
        <v>0.77603779978177723</v>
      </c>
      <c r="D22" s="45">
        <v>1.9225107941717188</v>
      </c>
      <c r="E22" s="45">
        <v>2.740833826232222</v>
      </c>
      <c r="F22" s="45">
        <v>1.4750820173962951</v>
      </c>
      <c r="G22" s="45">
        <v>4.3249196664693734E-2</v>
      </c>
      <c r="H22" s="45">
        <v>89.553919541584946</v>
      </c>
    </row>
    <row r="23" spans="1:8" ht="15" thickBot="1" x14ac:dyDescent="0.3">
      <c r="A23" s="44" t="s">
        <v>27</v>
      </c>
      <c r="B23" s="48" t="s">
        <v>28</v>
      </c>
      <c r="C23" s="45">
        <v>0.39472812369306232</v>
      </c>
      <c r="D23" s="45">
        <v>-2.8630152085712668</v>
      </c>
      <c r="E23" s="45">
        <v>2.8248490418428522</v>
      </c>
      <c r="F23" s="45">
        <v>-1.1638536392089436</v>
      </c>
      <c r="G23" s="45">
        <v>-5.0944046982435376E-2</v>
      </c>
      <c r="H23" s="45">
        <v>98.547681365713416</v>
      </c>
    </row>
    <row r="24" spans="1:8" ht="15" thickBot="1" x14ac:dyDescent="0.3">
      <c r="A24" s="44" t="s">
        <v>29</v>
      </c>
      <c r="B24" s="48" t="s">
        <v>30</v>
      </c>
      <c r="C24" s="45">
        <v>1.8614822803682054</v>
      </c>
      <c r="D24" s="45">
        <v>-1.4199120639944005</v>
      </c>
      <c r="E24" s="45">
        <v>0.9789064191918655</v>
      </c>
      <c r="F24" s="45">
        <v>-2.5855455180068971</v>
      </c>
      <c r="G24" s="45">
        <v>13.205406555262545</v>
      </c>
      <c r="H24" s="45">
        <v>87.916822831750835</v>
      </c>
    </row>
    <row r="25" spans="1:8" ht="15" thickBot="1" x14ac:dyDescent="0.3">
      <c r="A25" s="44" t="s">
        <v>31</v>
      </c>
      <c r="B25" s="48" t="s">
        <v>32</v>
      </c>
      <c r="C25" s="45">
        <v>26.471773401010886</v>
      </c>
      <c r="D25" s="45">
        <v>2.2467220977112248E-2</v>
      </c>
      <c r="E25" s="45">
        <v>11.760038316545142</v>
      </c>
      <c r="F25" s="45">
        <v>0.59461358950743926</v>
      </c>
      <c r="G25" s="45">
        <v>0</v>
      </c>
      <c r="H25" s="45">
        <v>98.189148358558739</v>
      </c>
    </row>
    <row r="26" spans="1:8" ht="15" thickBot="1" x14ac:dyDescent="0.3">
      <c r="A26" s="44" t="s">
        <v>33</v>
      </c>
      <c r="B26" s="48" t="s">
        <v>34</v>
      </c>
      <c r="C26" s="45">
        <v>1.0816817345543985</v>
      </c>
      <c r="D26" s="45">
        <v>1.2998629161859996</v>
      </c>
      <c r="E26" s="45">
        <v>132.0757380918551</v>
      </c>
      <c r="F26" s="45">
        <v>1.3877281292499783</v>
      </c>
      <c r="G26" s="45">
        <v>-1.1437908496732025</v>
      </c>
      <c r="H26" s="45">
        <v>98.772851839991816</v>
      </c>
    </row>
    <row r="27" spans="1:8" ht="15" thickBot="1" x14ac:dyDescent="0.3">
      <c r="A27" s="44" t="s">
        <v>35</v>
      </c>
      <c r="B27" s="48" t="s">
        <v>36</v>
      </c>
      <c r="C27" s="45">
        <v>0.29572599744682565</v>
      </c>
      <c r="D27" s="45">
        <v>-2.1491210067276714</v>
      </c>
      <c r="E27" s="45">
        <v>0</v>
      </c>
      <c r="F27" s="45">
        <v>-0.64950970281234122</v>
      </c>
      <c r="G27" s="45">
        <v>0</v>
      </c>
      <c r="H27" s="45">
        <v>83.264423066722017</v>
      </c>
    </row>
    <row r="28" spans="1:8" ht="15" thickBot="1" x14ac:dyDescent="0.3">
      <c r="A28" s="44" t="s">
        <v>37</v>
      </c>
      <c r="B28" s="48" t="s">
        <v>38</v>
      </c>
      <c r="C28" s="45">
        <v>3.1278542040058026</v>
      </c>
      <c r="D28" s="45">
        <v>-3.4204200725058982E-2</v>
      </c>
      <c r="E28" s="45">
        <v>196.70892313367128</v>
      </c>
      <c r="F28" s="45">
        <v>-0.27872414931989298</v>
      </c>
      <c r="G28" s="45">
        <v>-3.8687461755331727</v>
      </c>
      <c r="H28" s="45">
        <v>100.65965739767543</v>
      </c>
    </row>
    <row r="29" spans="1:8" ht="15" thickBot="1" x14ac:dyDescent="0.3">
      <c r="A29" s="44" t="s">
        <v>39</v>
      </c>
      <c r="B29" s="48" t="s">
        <v>40</v>
      </c>
      <c r="C29" s="45">
        <v>0.40459556878021974</v>
      </c>
      <c r="D29" s="45">
        <v>-43.418875593032979</v>
      </c>
      <c r="E29" s="45">
        <v>9.7416970118088635</v>
      </c>
      <c r="F29" s="45">
        <v>-31.058480288592751</v>
      </c>
      <c r="G29" s="45">
        <v>-1.5813953488372092</v>
      </c>
      <c r="H29" s="45">
        <v>114.38924016618834</v>
      </c>
    </row>
    <row r="30" spans="1:8" ht="15" thickBot="1" x14ac:dyDescent="0.3">
      <c r="A30" s="44" t="s">
        <v>41</v>
      </c>
      <c r="B30" s="48" t="s">
        <v>42</v>
      </c>
      <c r="C30" s="45">
        <v>1.1750944325973223</v>
      </c>
      <c r="D30" s="45">
        <v>-12.100339810603941</v>
      </c>
      <c r="E30" s="45">
        <v>0.19041352386081462</v>
      </c>
      <c r="F30" s="45">
        <v>-16.176447000294285</v>
      </c>
      <c r="G30" s="45">
        <v>0</v>
      </c>
      <c r="H30" s="45">
        <v>153.72517538612087</v>
      </c>
    </row>
    <row r="31" spans="1:8" ht="15" thickBot="1" x14ac:dyDescent="0.3">
      <c r="A31" s="44" t="s">
        <v>43</v>
      </c>
      <c r="B31" s="48" t="s">
        <v>44</v>
      </c>
      <c r="C31" s="45">
        <v>1.8800920643730363</v>
      </c>
      <c r="D31" s="45">
        <v>-1.0123500781363779</v>
      </c>
      <c r="E31" s="45">
        <v>294.03531820943152</v>
      </c>
      <c r="F31" s="45">
        <v>-2.2164290116348071</v>
      </c>
      <c r="G31" s="45">
        <v>-11.431388088772509</v>
      </c>
      <c r="H31" s="45">
        <v>70.185289560111343</v>
      </c>
    </row>
    <row r="32" spans="1:8" ht="15" thickBot="1" x14ac:dyDescent="0.3">
      <c r="A32" s="44" t="s">
        <v>45</v>
      </c>
      <c r="B32" s="48" t="s">
        <v>46</v>
      </c>
      <c r="C32" s="45">
        <v>0.39404656162485235</v>
      </c>
      <c r="D32" s="45">
        <v>0.9555613581070993</v>
      </c>
      <c r="E32" s="45">
        <v>12.438207884011526</v>
      </c>
      <c r="F32" s="45">
        <v>0.27053180222551287</v>
      </c>
      <c r="G32" s="45">
        <v>-9.3852742091449102</v>
      </c>
      <c r="H32" s="45">
        <v>7.9892602322372994</v>
      </c>
    </row>
    <row r="33" spans="1:8" ht="15" thickBot="1" x14ac:dyDescent="0.3">
      <c r="A33" s="44" t="s">
        <v>47</v>
      </c>
      <c r="B33" s="48" t="s">
        <v>48</v>
      </c>
      <c r="C33" s="45">
        <v>0.42850302689708686</v>
      </c>
      <c r="D33" s="45">
        <v>1.6821581149127254</v>
      </c>
      <c r="E33" s="45">
        <v>3.1088555543650598</v>
      </c>
      <c r="F33" s="45">
        <v>0.64838592622704161</v>
      </c>
      <c r="G33" s="45">
        <v>-5.674368641734949</v>
      </c>
      <c r="H33" s="45">
        <v>102.43983687043244</v>
      </c>
    </row>
    <row r="34" spans="1:8" ht="15" thickBot="1" x14ac:dyDescent="0.3">
      <c r="A34" s="44" t="s">
        <v>49</v>
      </c>
      <c r="B34" s="48" t="s">
        <v>50</v>
      </c>
      <c r="C34" s="45">
        <v>35.90154292947588</v>
      </c>
      <c r="D34" s="45">
        <v>3.6804710771844301E-2</v>
      </c>
      <c r="E34" s="45">
        <v>15.152937608214284</v>
      </c>
      <c r="F34" s="45">
        <v>1.3208597651660403</v>
      </c>
      <c r="G34" s="45">
        <v>0</v>
      </c>
      <c r="H34" s="45">
        <v>101.24039692606739</v>
      </c>
    </row>
    <row r="35" spans="1:8" ht="15" thickBot="1" x14ac:dyDescent="0.3">
      <c r="A35" s="44" t="s">
        <v>51</v>
      </c>
      <c r="B35" s="48" t="s">
        <v>52</v>
      </c>
      <c r="C35" s="45">
        <v>26.702515747453681</v>
      </c>
      <c r="D35" s="45">
        <v>-0.52668934111254595</v>
      </c>
      <c r="E35" s="45">
        <v>6.1743003736785457E-2</v>
      </c>
      <c r="F35" s="45">
        <v>-14.138395849014824</v>
      </c>
      <c r="G35" s="45">
        <v>0</v>
      </c>
      <c r="H35" s="45">
        <v>109.80931537744813</v>
      </c>
    </row>
    <row r="36" spans="1:8" ht="15" thickBot="1" x14ac:dyDescent="0.3">
      <c r="A36" s="44" t="s">
        <v>53</v>
      </c>
      <c r="B36" s="48" t="s">
        <v>54</v>
      </c>
      <c r="C36" s="45">
        <v>2.6851098135771529</v>
      </c>
      <c r="D36" s="45">
        <v>-3.156295253237325</v>
      </c>
      <c r="E36" s="45">
        <v>65.525519873926442</v>
      </c>
      <c r="F36" s="45">
        <v>-8.7567958861249267</v>
      </c>
      <c r="G36" s="45">
        <v>-5.7523214725942962E-2</v>
      </c>
      <c r="H36" s="45">
        <v>72.07366113951494</v>
      </c>
    </row>
    <row r="37" spans="1:8" ht="15" thickBot="1" x14ac:dyDescent="0.3">
      <c r="A37" s="44" t="s">
        <v>55</v>
      </c>
      <c r="B37" s="48" t="s">
        <v>56</v>
      </c>
      <c r="C37" s="45">
        <v>5.9817971190241677</v>
      </c>
      <c r="D37" s="45">
        <v>1.6110371827948566</v>
      </c>
      <c r="E37" s="45">
        <v>24.408155741682435</v>
      </c>
      <c r="F37" s="45">
        <v>9.5785640585287517</v>
      </c>
      <c r="G37" s="45">
        <v>0.91069318754366524</v>
      </c>
      <c r="H37" s="45">
        <v>131.97313901877928</v>
      </c>
    </row>
    <row r="38" spans="1:8" ht="15" thickBot="1" x14ac:dyDescent="0.3">
      <c r="A38" s="44" t="s">
        <v>57</v>
      </c>
      <c r="B38" s="48" t="s">
        <v>58</v>
      </c>
      <c r="C38" s="45">
        <v>4.9033222382621418</v>
      </c>
      <c r="D38" s="45">
        <v>0.85294915898917778</v>
      </c>
      <c r="E38" s="45">
        <v>55.283950463912767</v>
      </c>
      <c r="F38" s="45">
        <v>4.2371893164164209</v>
      </c>
      <c r="G38" s="45">
        <v>1.9975961706025016</v>
      </c>
      <c r="H38" s="45">
        <v>119.81179712014293</v>
      </c>
    </row>
    <row r="39" spans="1:8" ht="15" thickBot="1" x14ac:dyDescent="0.3">
      <c r="A39" s="44" t="s">
        <v>59</v>
      </c>
      <c r="B39" s="48" t="s">
        <v>60</v>
      </c>
      <c r="C39" s="45">
        <v>2.3743763757356096</v>
      </c>
      <c r="D39" s="45">
        <v>1.6665606776490178</v>
      </c>
      <c r="E39" s="45">
        <v>498.40897942783835</v>
      </c>
      <c r="F39" s="45">
        <v>3.8921768134620263</v>
      </c>
      <c r="G39" s="45">
        <v>0</v>
      </c>
      <c r="H39" s="45">
        <v>102.82822365285973</v>
      </c>
    </row>
    <row r="40" spans="1:8" ht="15" thickBot="1" x14ac:dyDescent="0.3">
      <c r="A40" s="44" t="s">
        <v>61</v>
      </c>
      <c r="B40" s="48" t="s">
        <v>62</v>
      </c>
      <c r="C40" s="45">
        <v>1.4487598545739162</v>
      </c>
      <c r="D40" s="45">
        <v>3.2887522152933708</v>
      </c>
      <c r="E40" s="45">
        <v>1.5262546651346509</v>
      </c>
      <c r="F40" s="45">
        <v>5.4133571069984683</v>
      </c>
      <c r="G40" s="45">
        <v>10.667293199005963</v>
      </c>
      <c r="H40" s="45">
        <v>114.17573795003503</v>
      </c>
    </row>
    <row r="41" spans="1:8" ht="15" thickBot="1" x14ac:dyDescent="0.3">
      <c r="A41" s="44" t="s">
        <v>63</v>
      </c>
      <c r="B41" s="48" t="s">
        <v>64</v>
      </c>
      <c r="C41" s="45">
        <v>0.76285494347623517</v>
      </c>
      <c r="D41" s="45">
        <v>-0.55748672089614204</v>
      </c>
      <c r="E41" s="45">
        <v>1.5510081875388802E-2</v>
      </c>
      <c r="F41" s="45">
        <v>-0.42766568033567975</v>
      </c>
      <c r="G41" s="45">
        <v>0</v>
      </c>
      <c r="H41" s="45">
        <v>101.0941661975306</v>
      </c>
    </row>
    <row r="42" spans="1:8" ht="15" thickBot="1" x14ac:dyDescent="0.3">
      <c r="A42" s="44" t="s">
        <v>65</v>
      </c>
      <c r="B42" s="48" t="s">
        <v>66</v>
      </c>
      <c r="C42" s="45">
        <v>2.8005103157345839</v>
      </c>
      <c r="D42" s="45">
        <v>-2.5876283829428925</v>
      </c>
      <c r="E42" s="45">
        <v>4.6141302973380922</v>
      </c>
      <c r="F42" s="45">
        <v>-7.7135998531666727</v>
      </c>
      <c r="G42" s="45">
        <v>-2.7712441552507165</v>
      </c>
      <c r="H42" s="45">
        <v>122.64111360233866</v>
      </c>
    </row>
    <row r="43" spans="1:8" ht="15" thickBot="1" x14ac:dyDescent="0.3">
      <c r="A43" s="44" t="s">
        <v>67</v>
      </c>
      <c r="B43" s="48" t="s">
        <v>68</v>
      </c>
      <c r="C43" s="45">
        <v>4.1627225850695844</v>
      </c>
      <c r="D43" s="45">
        <v>1.3058324284211085</v>
      </c>
      <c r="E43" s="45">
        <v>2.0234148034564226</v>
      </c>
      <c r="F43" s="45">
        <v>4.6942717904946862</v>
      </c>
      <c r="G43" s="45">
        <v>-2.0519315141532801</v>
      </c>
      <c r="H43" s="45">
        <v>97.231845123971141</v>
      </c>
    </row>
    <row r="44" spans="1:8" ht="14.4" customHeight="1" thickBot="1" x14ac:dyDescent="0.3">
      <c r="A44" s="44" t="s">
        <v>69</v>
      </c>
      <c r="B44" s="48" t="s">
        <v>70</v>
      </c>
      <c r="C44" s="45">
        <v>1.3852041898546958</v>
      </c>
      <c r="D44" s="45">
        <v>-2.2433857128176391</v>
      </c>
      <c r="E44" s="45">
        <v>353.25618646587185</v>
      </c>
      <c r="F44" s="45">
        <v>-2.7619579853218301</v>
      </c>
      <c r="G44" s="45">
        <v>2.2614041314150346</v>
      </c>
      <c r="H44" s="45">
        <v>96.994055608458567</v>
      </c>
    </row>
    <row r="45" spans="1:8" ht="15" thickBot="1" x14ac:dyDescent="0.3">
      <c r="A45" s="44" t="s">
        <v>71</v>
      </c>
      <c r="B45" s="48" t="s">
        <v>72</v>
      </c>
      <c r="C45" s="45">
        <v>1.6895397936591707</v>
      </c>
      <c r="D45" s="45">
        <v>-0.11515208014648839</v>
      </c>
      <c r="E45" s="45">
        <v>1.281395014836171</v>
      </c>
      <c r="F45" s="45">
        <v>1.5491920258434931E-2</v>
      </c>
      <c r="G45" s="45">
        <v>2.473760750376564</v>
      </c>
      <c r="H45" s="45">
        <v>99.715104632788965</v>
      </c>
    </row>
    <row r="46" spans="1:8" ht="15" thickBot="1" x14ac:dyDescent="0.3">
      <c r="A46" s="44" t="s">
        <v>73</v>
      </c>
      <c r="B46" s="48" t="s">
        <v>74</v>
      </c>
      <c r="C46" s="45">
        <v>0.96771454157397008</v>
      </c>
      <c r="D46" s="45">
        <v>-3.3392357609296983</v>
      </c>
      <c r="E46" s="45">
        <v>6.7094803745919762</v>
      </c>
      <c r="F46" s="45">
        <v>-5.2179673606384167</v>
      </c>
      <c r="G46" s="45">
        <v>-12.375382370845395</v>
      </c>
      <c r="H46" s="45">
        <v>102.49387970665856</v>
      </c>
    </row>
    <row r="47" spans="1:8" ht="15" thickBot="1" x14ac:dyDescent="0.3">
      <c r="A47" s="44" t="s">
        <v>75</v>
      </c>
      <c r="B47" s="48" t="s">
        <v>76</v>
      </c>
      <c r="C47" s="45">
        <v>2.3174956775922335</v>
      </c>
      <c r="D47" s="45">
        <v>-3.1709380521186796</v>
      </c>
      <c r="E47" s="45">
        <v>7.4501919832337826</v>
      </c>
      <c r="F47" s="45">
        <v>-7.5892868131400597</v>
      </c>
      <c r="G47" s="45">
        <v>0</v>
      </c>
      <c r="H47" s="45">
        <v>114.68290225975599</v>
      </c>
    </row>
    <row r="48" spans="1:8" ht="78.599999999999994" thickBot="1" x14ac:dyDescent="0.3">
      <c r="A48" s="58" t="s">
        <v>77</v>
      </c>
      <c r="B48" s="59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63" t="s">
        <v>81</v>
      </c>
      <c r="B49" s="64"/>
      <c r="C49" s="47" t="s">
        <v>146</v>
      </c>
      <c r="D49" s="47" t="s">
        <v>147</v>
      </c>
      <c r="E49" s="47" t="s">
        <v>141</v>
      </c>
      <c r="F49" s="47" t="s">
        <v>147</v>
      </c>
      <c r="G49" s="47" t="s">
        <v>148</v>
      </c>
      <c r="H49" s="47" t="s">
        <v>142</v>
      </c>
    </row>
    <row r="50" spans="1:8" ht="15" thickBot="1" x14ac:dyDescent="0.3">
      <c r="A50" s="65"/>
      <c r="B50" s="66"/>
      <c r="C50" s="47" t="s">
        <v>134</v>
      </c>
      <c r="D50" s="47" t="s">
        <v>149</v>
      </c>
      <c r="E50" s="47" t="s">
        <v>150</v>
      </c>
      <c r="F50" s="47" t="s">
        <v>151</v>
      </c>
      <c r="G50" s="47" t="s">
        <v>152</v>
      </c>
      <c r="H50" s="47" t="s">
        <v>153</v>
      </c>
    </row>
    <row r="51" spans="1:8" ht="15" thickBot="1" x14ac:dyDescent="0.3">
      <c r="A51" s="65"/>
      <c r="B51" s="66"/>
      <c r="C51" s="47" t="s">
        <v>133</v>
      </c>
      <c r="D51" s="47" t="s">
        <v>154</v>
      </c>
      <c r="E51" s="47" t="s">
        <v>155</v>
      </c>
      <c r="F51" s="47" t="s">
        <v>154</v>
      </c>
      <c r="G51" s="47" t="s">
        <v>156</v>
      </c>
      <c r="H51" s="47" t="s">
        <v>157</v>
      </c>
    </row>
    <row r="52" spans="1:8" ht="15" thickBot="1" x14ac:dyDescent="0.3">
      <c r="A52" s="65"/>
      <c r="B52" s="66"/>
      <c r="C52" s="47" t="s">
        <v>118</v>
      </c>
      <c r="D52" s="47" t="s">
        <v>151</v>
      </c>
      <c r="E52" s="47" t="s">
        <v>158</v>
      </c>
      <c r="F52" s="47" t="s">
        <v>159</v>
      </c>
      <c r="G52" s="47" t="s">
        <v>160</v>
      </c>
      <c r="H52" s="47" t="s">
        <v>161</v>
      </c>
    </row>
    <row r="53" spans="1:8" ht="15" thickBot="1" x14ac:dyDescent="0.3">
      <c r="A53" s="65"/>
      <c r="B53" s="66"/>
      <c r="C53" s="47" t="s">
        <v>117</v>
      </c>
      <c r="D53" s="47" t="s">
        <v>162</v>
      </c>
      <c r="E53" s="47" t="s">
        <v>161</v>
      </c>
      <c r="F53" s="47" t="s">
        <v>163</v>
      </c>
      <c r="G53" s="47" t="s">
        <v>164</v>
      </c>
      <c r="H53" s="47" t="s">
        <v>165</v>
      </c>
    </row>
    <row r="54" spans="1:8" ht="15" thickBot="1" x14ac:dyDescent="0.3">
      <c r="A54" s="65"/>
      <c r="B54" s="66"/>
      <c r="C54" s="47" t="s">
        <v>95</v>
      </c>
      <c r="D54" s="47" t="s">
        <v>144</v>
      </c>
      <c r="E54" s="47" t="s">
        <v>166</v>
      </c>
      <c r="F54" s="47" t="s">
        <v>167</v>
      </c>
      <c r="G54" s="47" t="s">
        <v>168</v>
      </c>
      <c r="H54" s="47" t="s">
        <v>169</v>
      </c>
    </row>
    <row r="55" spans="1:8" ht="15" thickBot="1" x14ac:dyDescent="0.3">
      <c r="A55" s="65"/>
      <c r="B55" s="66"/>
      <c r="C55" s="47" t="s">
        <v>94</v>
      </c>
      <c r="D55" s="47" t="s">
        <v>170</v>
      </c>
      <c r="E55" s="47" t="s">
        <v>171</v>
      </c>
      <c r="F55" s="47" t="s">
        <v>172</v>
      </c>
      <c r="G55" s="47" t="s">
        <v>173</v>
      </c>
      <c r="H55" s="47" t="s">
        <v>174</v>
      </c>
    </row>
    <row r="56" spans="1:8" ht="15" thickBot="1" x14ac:dyDescent="0.3">
      <c r="A56" s="65"/>
      <c r="B56" s="66"/>
      <c r="C56" s="47" t="s">
        <v>93</v>
      </c>
      <c r="D56" s="47" t="s">
        <v>159</v>
      </c>
      <c r="E56" s="47" t="s">
        <v>138</v>
      </c>
      <c r="F56" s="47" t="s">
        <v>150</v>
      </c>
      <c r="G56" s="47" t="s">
        <v>175</v>
      </c>
      <c r="H56" s="47" t="s">
        <v>176</v>
      </c>
    </row>
    <row r="57" spans="1:8" ht="15" thickBot="1" x14ac:dyDescent="0.3">
      <c r="A57" s="65"/>
      <c r="B57" s="66"/>
      <c r="C57" s="47" t="s">
        <v>116</v>
      </c>
      <c r="D57" s="47" t="s">
        <v>177</v>
      </c>
      <c r="E57" s="47" t="s">
        <v>178</v>
      </c>
      <c r="F57" s="47" t="s">
        <v>179</v>
      </c>
      <c r="G57" s="47" t="s">
        <v>180</v>
      </c>
      <c r="H57" s="47" t="s">
        <v>181</v>
      </c>
    </row>
    <row r="58" spans="1:8" ht="15" thickBot="1" x14ac:dyDescent="0.3">
      <c r="A58" s="67"/>
      <c r="B58" s="68"/>
      <c r="C58" s="47" t="s">
        <v>115</v>
      </c>
      <c r="D58" s="47" t="s">
        <v>182</v>
      </c>
      <c r="E58" s="47" t="s">
        <v>86</v>
      </c>
      <c r="F58" s="47" t="s">
        <v>183</v>
      </c>
      <c r="G58" s="47" t="s">
        <v>184</v>
      </c>
      <c r="H58" s="47" t="s">
        <v>185</v>
      </c>
    </row>
    <row r="59" spans="1:8" ht="15" thickBot="1" x14ac:dyDescent="0.3">
      <c r="A59" s="63" t="s">
        <v>92</v>
      </c>
      <c r="B59" s="64"/>
      <c r="C59" s="47" t="s">
        <v>135</v>
      </c>
      <c r="D59" s="47" t="s">
        <v>186</v>
      </c>
      <c r="E59" s="47" t="s">
        <v>136</v>
      </c>
      <c r="F59" s="47" t="s">
        <v>187</v>
      </c>
      <c r="G59" s="47" t="s">
        <v>188</v>
      </c>
      <c r="H59" s="47" t="s">
        <v>141</v>
      </c>
    </row>
    <row r="60" spans="1:8" ht="15" thickBot="1" x14ac:dyDescent="0.3">
      <c r="A60" s="65"/>
      <c r="B60" s="66"/>
      <c r="C60" s="47" t="s">
        <v>131</v>
      </c>
      <c r="D60" s="47" t="s">
        <v>187</v>
      </c>
      <c r="E60" s="47" t="s">
        <v>132</v>
      </c>
      <c r="F60" s="47" t="s">
        <v>186</v>
      </c>
      <c r="G60" s="47" t="s">
        <v>189</v>
      </c>
      <c r="H60" s="47" t="s">
        <v>190</v>
      </c>
    </row>
    <row r="61" spans="1:8" ht="15" thickBot="1" x14ac:dyDescent="0.3">
      <c r="A61" s="65"/>
      <c r="B61" s="66"/>
      <c r="C61" s="47" t="s">
        <v>127</v>
      </c>
      <c r="D61" s="47" t="s">
        <v>191</v>
      </c>
      <c r="E61" s="47" t="s">
        <v>135</v>
      </c>
      <c r="F61" s="47" t="s">
        <v>192</v>
      </c>
      <c r="G61" s="47" t="s">
        <v>192</v>
      </c>
      <c r="H61" s="47" t="s">
        <v>193</v>
      </c>
    </row>
    <row r="62" spans="1:8" ht="15" thickBot="1" x14ac:dyDescent="0.3">
      <c r="A62" s="65"/>
      <c r="B62" s="66"/>
      <c r="C62" s="47" t="s">
        <v>128</v>
      </c>
      <c r="D62" s="47" t="s">
        <v>192</v>
      </c>
      <c r="E62" s="47" t="s">
        <v>131</v>
      </c>
      <c r="F62" s="47" t="s">
        <v>194</v>
      </c>
      <c r="G62" s="47" t="s">
        <v>195</v>
      </c>
      <c r="H62" s="47" t="s">
        <v>196</v>
      </c>
    </row>
    <row r="63" spans="1:8" ht="15" thickBot="1" x14ac:dyDescent="0.3">
      <c r="A63" s="65"/>
      <c r="B63" s="66"/>
      <c r="C63" s="47" t="s">
        <v>130</v>
      </c>
      <c r="D63" s="47" t="s">
        <v>194</v>
      </c>
      <c r="E63" s="47" t="s">
        <v>127</v>
      </c>
      <c r="F63" s="47" t="s">
        <v>197</v>
      </c>
      <c r="G63" s="47" t="s">
        <v>198</v>
      </c>
      <c r="H63" s="47" t="s">
        <v>188</v>
      </c>
    </row>
    <row r="64" spans="1:8" ht="15" thickBot="1" x14ac:dyDescent="0.3">
      <c r="A64" s="65"/>
      <c r="B64" s="66"/>
      <c r="C64" s="47" t="s">
        <v>129</v>
      </c>
      <c r="D64" s="47" t="s">
        <v>199</v>
      </c>
      <c r="E64" s="47" t="s">
        <v>128</v>
      </c>
      <c r="F64" s="47" t="s">
        <v>200</v>
      </c>
      <c r="G64" s="47" t="s">
        <v>201</v>
      </c>
      <c r="H64" s="47" t="s">
        <v>202</v>
      </c>
    </row>
    <row r="65" spans="1:8" ht="14.4" customHeight="1" thickBot="1" x14ac:dyDescent="0.3">
      <c r="A65" s="65"/>
      <c r="B65" s="66"/>
      <c r="C65" s="47" t="s">
        <v>126</v>
      </c>
      <c r="D65" s="47" t="s">
        <v>203</v>
      </c>
      <c r="E65" s="47" t="s">
        <v>130</v>
      </c>
      <c r="F65" s="47" t="s">
        <v>143</v>
      </c>
      <c r="G65" s="47" t="s">
        <v>204</v>
      </c>
      <c r="H65" s="47" t="s">
        <v>205</v>
      </c>
    </row>
    <row r="66" spans="1:8" ht="15" thickBot="1" x14ac:dyDescent="0.3">
      <c r="A66" s="65"/>
      <c r="B66" s="66"/>
      <c r="C66" s="47" t="s">
        <v>123</v>
      </c>
      <c r="D66" s="47" t="s">
        <v>206</v>
      </c>
      <c r="E66" s="47" t="s">
        <v>129</v>
      </c>
      <c r="F66" s="47" t="s">
        <v>207</v>
      </c>
      <c r="G66" s="47" t="s">
        <v>208</v>
      </c>
      <c r="H66" s="47" t="s">
        <v>209</v>
      </c>
    </row>
    <row r="67" spans="1:8" ht="15" thickBot="1" x14ac:dyDescent="0.3">
      <c r="A67" s="65"/>
      <c r="B67" s="66"/>
      <c r="C67" s="47" t="s">
        <v>124</v>
      </c>
      <c r="D67" s="47" t="s">
        <v>207</v>
      </c>
      <c r="E67" s="47" t="s">
        <v>126</v>
      </c>
      <c r="F67" s="47" t="s">
        <v>210</v>
      </c>
      <c r="G67" s="47" t="s">
        <v>211</v>
      </c>
      <c r="H67" s="47" t="s">
        <v>212</v>
      </c>
    </row>
    <row r="68" spans="1:8" ht="15" thickBot="1" x14ac:dyDescent="0.3">
      <c r="A68" s="67"/>
      <c r="B68" s="68"/>
      <c r="C68" s="47" t="s">
        <v>125</v>
      </c>
      <c r="D68" s="47" t="s">
        <v>213</v>
      </c>
      <c r="E68" s="47" t="s">
        <v>123</v>
      </c>
      <c r="F68" s="47" t="s">
        <v>191</v>
      </c>
      <c r="G68" s="47" t="s">
        <v>214</v>
      </c>
      <c r="H68" s="47" t="s">
        <v>215</v>
      </c>
    </row>
    <row r="69" spans="1:8" ht="54.6" customHeight="1" thickBot="1" x14ac:dyDescent="0.3">
      <c r="A69" s="60" t="s">
        <v>96</v>
      </c>
      <c r="B69" s="61"/>
      <c r="C69" s="61"/>
      <c r="D69" s="61"/>
      <c r="E69" s="61"/>
      <c r="F69" s="61"/>
      <c r="G69" s="61"/>
      <c r="H69" s="62"/>
    </row>
    <row r="70" spans="1:8" x14ac:dyDescent="0.25">
      <c r="A70" s="57" t="s">
        <v>97</v>
      </c>
      <c r="B70" s="57"/>
      <c r="C70" s="57"/>
      <c r="D70" s="57"/>
      <c r="E70" s="57"/>
      <c r="F70" s="57"/>
      <c r="G70" s="57"/>
      <c r="H70" s="57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N8" sqref="N8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69" t="s">
        <v>112</v>
      </c>
      <c r="B1" s="69"/>
      <c r="C1" s="69"/>
      <c r="D1" s="69"/>
      <c r="E1" s="69"/>
      <c r="F1" s="69"/>
      <c r="G1" s="69"/>
      <c r="H1" s="69"/>
    </row>
    <row r="2" spans="1:22" ht="18" customHeight="1" x14ac:dyDescent="0.25">
      <c r="A2" s="49" t="s">
        <v>98</v>
      </c>
      <c r="B2" s="49" t="s">
        <v>119</v>
      </c>
      <c r="C2" s="49" t="s">
        <v>120</v>
      </c>
      <c r="D2" s="50">
        <v>45820</v>
      </c>
      <c r="E2" s="50">
        <v>45821</v>
      </c>
      <c r="F2" s="50">
        <v>45824</v>
      </c>
      <c r="G2" s="50">
        <v>45825</v>
      </c>
      <c r="H2" s="50">
        <v>45826</v>
      </c>
    </row>
    <row r="3" spans="1:22" ht="24" customHeight="1" x14ac:dyDescent="0.25">
      <c r="A3" s="24">
        <v>2796</v>
      </c>
      <c r="B3" s="25" t="s">
        <v>137</v>
      </c>
      <c r="C3" s="26">
        <v>45819</v>
      </c>
      <c r="D3" s="27" t="s">
        <v>121</v>
      </c>
      <c r="E3" s="27" t="s">
        <v>122</v>
      </c>
      <c r="F3" s="27" t="s">
        <v>121</v>
      </c>
      <c r="G3" s="27" t="s">
        <v>122</v>
      </c>
      <c r="H3" s="27" t="s">
        <v>121</v>
      </c>
    </row>
    <row r="4" spans="1:22" ht="25.2" customHeight="1" x14ac:dyDescent="0.25">
      <c r="A4" s="29">
        <v>300327</v>
      </c>
      <c r="B4" s="30" t="s">
        <v>140</v>
      </c>
      <c r="C4" s="31">
        <v>45821</v>
      </c>
      <c r="D4" s="32" t="s">
        <v>139</v>
      </c>
      <c r="E4" s="32" t="s">
        <v>121</v>
      </c>
      <c r="F4" s="32" t="s">
        <v>121</v>
      </c>
      <c r="G4" s="32" t="s">
        <v>121</v>
      </c>
      <c r="H4" s="32" t="s">
        <v>122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2025-06-20T00:51:10Z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