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9BC2F581-7267-4A5D-AD95-501E2C607A6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<sst xmlns="http://schemas.openxmlformats.org/spreadsheetml/2006/main" count="275" uniqueCount="220">
  <si>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</si>
  <si>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</si>
  <si>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</si>
  <si>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</si>
  <si>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</si>
  <si>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</si>
  <si>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</si>
  <si>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</si>
  <si>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</si>
  <si>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</si>
  <si>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</si>
  <si>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</si>
  <si>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</si>
  <si>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</si>
  <si>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</si>
  <si>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</si>
  <si>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</si>
  <si>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</si>
  <si>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</si>
  <si>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</si>
  <si>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</si>
  <si>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</si>
  <si>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</si>
  <si>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</si>
  <si>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</si>
  <si>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</si>
  <si>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</si>
  <si>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</si>
  <si>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</si>
  <si>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</si>
  <si>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</si>
  <si>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</si>
  <si>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</si>
  <si>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</si>
  <si>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</si>
  <si>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</si>
  <si>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</si>
  <si>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</si>
  <si>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</si>
  <si>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</si>
  <si>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</si>
  <si>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</si>
  <si>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</si>
  <si>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</si>
  <si>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</si>
  <si>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</si>
  <si>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</si>
  <si>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</si>
  <si>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</si>
  <si>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</si>
  <si>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</si>
  <si>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</si>
  <si>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</si>
  <si>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</si>
  <si>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</si>
  <si>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</si>
  <si>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</si>
  <si>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</si>
  <si>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</si>
  <si>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</si>
  <si>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</si>
  <si>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</si>
  <si>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</si>
  <si>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</si>
  <si>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</si>
  <si>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</si>
  <si>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</si>
  <si>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</si>
  <si>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</si>
  <si>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</si>
  <si>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</si>
  <si>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</si>
  <si>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</si>
  <si>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</si>
  <si>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</si>
  <si>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</si>
  <si>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</si>
  <si>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</si>
  <si>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</si>
  <si>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</si>
  <si>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</si>
  <si>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</si>
  <si>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</si>
  <si>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</si>
  <si>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</si>
  <si>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</si>
  <si>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</si>
  <si>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</si>
  <si>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</si>
  <si>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</si>
  <si>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</si>
  <si>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</si>
  <si>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</si>
  <si>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</si>
  <si>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</si>
  <si>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盛屯矿业</t>
  </si>
  <si>
    <t>江苏舜天</t>
  </si>
  <si>
    <t>威创股份</t>
  </si>
  <si>
    <t>广电网络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</si>
  <si>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</si>
  <si>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</si>
  <si>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</si>
  <si>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</si>
  <si>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</si>
  <si>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</si>
  <si>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</si>
  <si>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</si>
  <si>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</si>
  <si>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</si>
  <si>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</si>
  <si>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</si>
  <si>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</si>
  <si>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</si>
  <si>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</si>
  <si>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</si>
  <si>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</si>
  <si>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股票名称</t>
  </si>
  <si>
    <t>调入日期</t>
  </si>
  <si>
    <t>+</t>
  </si>
  <si>
    <t>1、+表示融资融券净余额增加； - 表示融资融券净余额减少。其中融资融券净余额=融资余额净增额-融券余额净增额</t>
  </si>
  <si>
    <t>2、数据来源：Wind，交易所</t>
  </si>
  <si>
    <t>-</t>
  </si>
  <si>
    <t>凯撒文化</t>
  </si>
  <si>
    <t>惠程科技</t>
  </si>
  <si>
    <t>中银绒业</t>
  </si>
  <si>
    <t>洪涛股份</t>
  </si>
  <si>
    <t>富通信息</t>
  </si>
  <si>
    <t>爱康科技</t>
  </si>
  <si>
    <t>长江健康</t>
  </si>
  <si>
    <t>东方电热</t>
  </si>
  <si>
    <t>联络互动</t>
  </si>
  <si>
    <t>超华科技</t>
  </si>
  <si>
    <t>安培龙</t>
  </si>
  <si>
    <t>奥浦迈</t>
  </si>
  <si>
    <t>卓朗科技</t>
  </si>
  <si>
    <t>首航高科</t>
  </si>
  <si>
    <t>观典防务</t>
  </si>
  <si>
    <t>世纪华通</t>
  </si>
  <si>
    <t>致远互联</t>
  </si>
  <si>
    <t>英唐智控</t>
  </si>
  <si>
    <t>东旭光电</t>
  </si>
  <si>
    <t>联域股份</t>
  </si>
  <si>
    <t>真兰仪表</t>
  </si>
  <si>
    <t>弘讯科技</t>
  </si>
  <si>
    <t>永安行</t>
  </si>
  <si>
    <t>辉隆股份</t>
  </si>
  <si>
    <t>华胜天成</t>
  </si>
  <si>
    <t>长园集团</t>
  </si>
  <si>
    <t>邦彦技术</t>
  </si>
  <si>
    <t>汇顶科技</t>
  </si>
  <si>
    <t>光华科技</t>
  </si>
  <si>
    <t>明德生物</t>
  </si>
  <si>
    <t>中新赛克</t>
  </si>
  <si>
    <t>聚飞光电</t>
  </si>
  <si>
    <t>呈和科技</t>
  </si>
  <si>
    <t>品高股份</t>
  </si>
  <si>
    <t>铭利达</t>
  </si>
  <si>
    <t>二六三</t>
  </si>
  <si>
    <t>盐田港</t>
  </si>
  <si>
    <t>汇隆新材</t>
  </si>
  <si>
    <t>新乳业</t>
  </si>
  <si>
    <t>惠泰医疗</t>
  </si>
  <si>
    <t>圣阳股份</t>
  </si>
  <si>
    <t>利欧股份</t>
  </si>
  <si>
    <t>融资融券市场交易数据统计(2024-11-27)</t>
  </si>
  <si>
    <t>万事利</t>
  </si>
  <si>
    <t>格科微</t>
  </si>
  <si>
    <t>深水规院</t>
  </si>
  <si>
    <t>臻镭科技</t>
  </si>
  <si>
    <t>中科金财</t>
  </si>
  <si>
    <t>汉王科技</t>
  </si>
  <si>
    <t>横店影视</t>
  </si>
  <si>
    <t>苏州科达</t>
  </si>
  <si>
    <t>星源卓镁</t>
  </si>
  <si>
    <t>欢乐家</t>
  </si>
  <si>
    <t>南新制药</t>
  </si>
  <si>
    <t>嘉化能源</t>
  </si>
  <si>
    <t>万孚生物</t>
  </si>
  <si>
    <t>宁波华翔</t>
  </si>
  <si>
    <t>华脉科技</t>
  </si>
  <si>
    <t>日照港</t>
  </si>
  <si>
    <t>诚达药业</t>
  </si>
  <si>
    <t>易瑞生物</t>
  </si>
  <si>
    <t>城发环境</t>
  </si>
  <si>
    <t>海正药业</t>
  </si>
  <si>
    <t>中一科技</t>
  </si>
  <si>
    <t>德马科技</t>
  </si>
  <si>
    <t>安邦护卫</t>
  </si>
  <si>
    <t>博拓生物</t>
  </si>
  <si>
    <t>新宝股份</t>
  </si>
  <si>
    <t>佳电股份</t>
  </si>
  <si>
    <t>海正生材</t>
  </si>
  <si>
    <t>宝通科技</t>
  </si>
  <si>
    <t>众辰科技</t>
  </si>
  <si>
    <t>万邦达</t>
  </si>
  <si>
    <t>美信科技</t>
  </si>
  <si>
    <t>友阿股份</t>
  </si>
  <si>
    <t>恒信东方</t>
  </si>
  <si>
    <t>深赛格</t>
  </si>
  <si>
    <t>高能环境</t>
  </si>
  <si>
    <t>雄韬股份</t>
  </si>
  <si>
    <t>奇安信</t>
  </si>
  <si>
    <t>海宁皮城</t>
  </si>
  <si>
    <t>国能日新</t>
  </si>
  <si>
    <t>华如科技</t>
  </si>
  <si>
    <t>皖新传媒</t>
  </si>
  <si>
    <t>胜华新材</t>
  </si>
  <si>
    <t>永兴股份</t>
  </si>
  <si>
    <t>金帝股份</t>
  </si>
  <si>
    <t>红星发展</t>
  </si>
  <si>
    <t>神马电力</t>
  </si>
  <si>
    <t>凯淳股份</t>
  </si>
  <si>
    <t>天亿马</t>
  </si>
  <si>
    <t>杭萧钢构</t>
  </si>
  <si>
    <t>德石股份</t>
  </si>
  <si>
    <t>华明装备</t>
  </si>
  <si>
    <t>安记食品</t>
  </si>
  <si>
    <t>通宇通讯</t>
  </si>
  <si>
    <t>天臣医疗</t>
  </si>
  <si>
    <t>金螳螂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</si>
</sst>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0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6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</cellStyleXfs>
  <cellXfs count="55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6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10242</xdr:rowOff>
    </xdr:from>
    <xdr:to>
      <xdr:col>7</xdr:col>
      <xdr:colOff>1192305</xdr:colOff>
      <xdr:row>9</xdr:row>
      <xdr:rowOff>519952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22C0572-6FA1-372D-6D0D-14CFE4966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4"/>
          <a:ext cx="8220634" cy="39611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511629</xdr:rowOff>
    </xdr:from>
    <xdr:to>
      <xdr:col>8</xdr:col>
      <xdr:colOff>10886</xdr:colOff>
      <xdr:row>16</xdr:row>
      <xdr:rowOff>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A74FFA0-AB54-BBA2-2AFE-0FF225A64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27915"/>
          <a:ext cx="8229600" cy="423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opLeftCell="A43" zoomScale="70" zoomScaleNormal="70" workbookViewId="0">
      <selection activeCell="P15" sqref="P15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47" t="s">
        <v>164</v>
      </c>
      <c r="B1" s="47"/>
      <c r="C1" s="47"/>
      <c r="D1" s="47"/>
      <c r="E1" s="47"/>
      <c r="F1" s="47"/>
      <c r="G1" s="47"/>
      <c r="H1" s="47"/>
    </row>
    <row r="2" spans="1:8" ht="3.6" customHeight="1" thickTop="1" thickBot="1" x14ac:dyDescent="0.3">
      <c r="A2" s="48"/>
      <c r="B2" s="49"/>
      <c r="C2" s="49"/>
      <c r="D2" s="49"/>
      <c r="E2" s="49"/>
      <c r="F2" s="49"/>
      <c r="G2" s="49"/>
      <c r="H2" s="50"/>
    </row>
    <row r="3" spans="1:8" ht="45" customHeight="1" thickBot="1" x14ac:dyDescent="0.3">
      <c r="A3" s="24" t="s">
        <v>0</v>
      </c>
      <c r="B3" s="25" t="s">
        <v>1</v>
      </c>
      <c r="C3" s="25" t="s">
        <v>2</v>
      </c>
      <c r="D3" s="25" t="s">
        <v>3</v>
      </c>
      <c r="E3" s="26" t="s">
        <v>4</v>
      </c>
      <c r="F3" s="26" t="s">
        <v>5</v>
      </c>
      <c r="G3" s="26" t="s">
        <v>6</v>
      </c>
      <c r="H3" s="26" t="s">
        <v>7</v>
      </c>
    </row>
    <row r="4" spans="1:8" ht="36.6" customHeight="1" x14ac:dyDescent="0.25">
      <c r="A4" s="27" t="s">
        <v>8</v>
      </c>
      <c r="B4" s="28">
        <v>18354.48816008</v>
      </c>
      <c r="C4" s="28">
        <v>18208.797361770001</v>
      </c>
      <c r="D4" s="28">
        <v>108.24819805999999</v>
      </c>
      <c r="E4" s="28">
        <v>1328.77673942</v>
      </c>
      <c r="F4" s="28">
        <v>33.215583569999581</v>
      </c>
      <c r="G4" s="29">
        <v>1.7669517921625744</v>
      </c>
      <c r="H4" s="29">
        <v>0.96328966693222107</v>
      </c>
    </row>
    <row r="5" spans="1:8" ht="54.6" customHeight="1" x14ac:dyDescent="0.25">
      <c r="A5" s="30"/>
      <c r="B5" s="31"/>
      <c r="C5" s="31"/>
      <c r="D5" s="31"/>
      <c r="E5" s="31"/>
      <c r="F5" s="31"/>
      <c r="G5" s="31"/>
      <c r="H5" s="31"/>
    </row>
    <row r="6" spans="1:8" ht="54.6" customHeight="1" x14ac:dyDescent="0.25">
      <c r="A6" s="30"/>
      <c r="B6" s="31"/>
      <c r="C6" s="31"/>
      <c r="D6" s="31"/>
      <c r="E6" s="31"/>
      <c r="F6" s="31"/>
      <c r="G6" s="31"/>
      <c r="H6" s="31"/>
    </row>
    <row r="7" spans="1:8" ht="54.6" customHeight="1" x14ac:dyDescent="0.25">
      <c r="A7" s="30"/>
      <c r="B7" s="31"/>
      <c r="C7" s="31"/>
      <c r="D7" s="31"/>
      <c r="E7" s="31"/>
      <c r="F7" s="31"/>
      <c r="G7" s="31"/>
      <c r="H7" s="31"/>
    </row>
    <row r="8" spans="1:8" ht="54.6" customHeight="1" x14ac:dyDescent="0.25">
      <c r="A8" s="30"/>
      <c r="B8" s="31"/>
      <c r="C8" s="31"/>
      <c r="D8" s="31"/>
      <c r="E8" s="31"/>
      <c r="F8" s="31"/>
      <c r="G8" s="31"/>
      <c r="H8" s="31"/>
    </row>
    <row r="9" spans="1:8" ht="54.6" customHeight="1" x14ac:dyDescent="0.25">
      <c r="A9" s="30"/>
      <c r="B9" s="31"/>
      <c r="C9" s="31"/>
      <c r="D9" s="31"/>
      <c r="E9" s="31"/>
      <c r="F9" s="31"/>
      <c r="G9" s="31"/>
      <c r="H9" s="31"/>
    </row>
    <row r="10" spans="1:8" ht="44.25" customHeight="1" x14ac:dyDescent="0.25">
      <c r="A10" s="30"/>
      <c r="B10" s="31"/>
      <c r="C10" s="31"/>
      <c r="D10" s="31"/>
      <c r="E10" s="31"/>
      <c r="F10" s="31"/>
      <c r="G10" s="31"/>
      <c r="H10" s="31"/>
    </row>
    <row r="11" spans="1:8" ht="54.6" customHeight="1" x14ac:dyDescent="0.25">
      <c r="A11" s="30"/>
      <c r="B11" s="31"/>
      <c r="C11" s="31"/>
      <c r="D11" s="31"/>
      <c r="E11" s="31"/>
      <c r="F11" s="31"/>
      <c r="G11" s="31"/>
      <c r="H11" s="31"/>
    </row>
    <row r="12" spans="1:8" ht="54.6" customHeight="1" x14ac:dyDescent="0.25">
      <c r="A12" s="30"/>
      <c r="B12" s="31"/>
      <c r="C12" s="31"/>
      <c r="D12" s="31"/>
      <c r="E12" s="31"/>
      <c r="F12" s="31"/>
      <c r="G12" s="31"/>
      <c r="H12" s="31"/>
    </row>
    <row r="13" spans="1:8" ht="54.6" customHeight="1" x14ac:dyDescent="0.25">
      <c r="A13" s="30"/>
      <c r="B13" s="31"/>
      <c r="C13" s="31"/>
      <c r="D13" s="31"/>
      <c r="E13" s="31"/>
      <c r="F13" s="31"/>
      <c r="G13" s="31"/>
      <c r="H13" s="31"/>
    </row>
    <row r="14" spans="1:8" ht="54.6" customHeight="1" x14ac:dyDescent="0.25">
      <c r="A14" s="30"/>
      <c r="B14" s="31"/>
      <c r="C14" s="31"/>
      <c r="D14" s="31"/>
      <c r="E14" s="31"/>
      <c r="F14" s="31"/>
      <c r="G14" s="31"/>
      <c r="H14" s="31"/>
    </row>
    <row r="15" spans="1:8" ht="54.6" customHeight="1" x14ac:dyDescent="0.25">
      <c r="A15" s="30"/>
      <c r="B15" s="31"/>
      <c r="C15" s="31"/>
      <c r="D15" s="31"/>
      <c r="E15" s="31"/>
      <c r="F15" s="31"/>
      <c r="G15" s="31"/>
      <c r="H15" s="31"/>
    </row>
    <row r="16" spans="1:8" ht="55.95" customHeight="1" x14ac:dyDescent="0.25">
      <c r="A16" s="30"/>
      <c r="B16" s="31"/>
      <c r="C16" s="31"/>
      <c r="D16" s="31"/>
      <c r="E16" s="31"/>
      <c r="F16" s="31"/>
      <c r="G16" s="31"/>
      <c r="H16" s="31"/>
    </row>
    <row r="17" spans="1:8" ht="75.599999999999994" customHeight="1" thickBot="1" x14ac:dyDescent="0.3">
      <c r="A17" s="32" t="s">
        <v>9</v>
      </c>
      <c r="B17" s="33" t="s">
        <v>10</v>
      </c>
      <c r="C17" s="32" t="s">
        <v>11</v>
      </c>
      <c r="D17" s="32" t="s">
        <v>12</v>
      </c>
      <c r="E17" s="32" t="s">
        <v>13</v>
      </c>
      <c r="F17" s="32" t="s">
        <v>14</v>
      </c>
      <c r="G17" s="32" t="s">
        <v>15</v>
      </c>
      <c r="H17" s="32" t="s">
        <v>16</v>
      </c>
    </row>
    <row r="18" spans="1:8" ht="15" thickBot="1" x14ac:dyDescent="0.3">
      <c r="A18" s="34" t="s">
        <v>17</v>
      </c>
      <c r="B18" s="38" t="s">
        <v>18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100</v>
      </c>
    </row>
    <row r="19" spans="1:8" ht="15" thickBot="1" x14ac:dyDescent="0.3">
      <c r="A19" s="34" t="s">
        <v>19</v>
      </c>
      <c r="B19" s="38" t="s">
        <v>20</v>
      </c>
      <c r="C19" s="35">
        <v>3.5191659876505992</v>
      </c>
      <c r="D19" s="35">
        <v>1.4722671628736252</v>
      </c>
      <c r="E19" s="35">
        <v>519018.32182791695</v>
      </c>
      <c r="F19" s="35">
        <v>5.5581640512405217</v>
      </c>
      <c r="G19" s="35">
        <v>30.81280932736885</v>
      </c>
      <c r="H19" s="35">
        <v>97.943436599560215</v>
      </c>
    </row>
    <row r="20" spans="1:8" ht="15" thickBot="1" x14ac:dyDescent="0.3">
      <c r="A20" s="34" t="s">
        <v>21</v>
      </c>
      <c r="B20" s="38" t="s">
        <v>22</v>
      </c>
      <c r="C20" s="35">
        <v>0.72029419900205338</v>
      </c>
      <c r="D20" s="35">
        <v>0.20956031642524756</v>
      </c>
      <c r="E20" s="35">
        <v>4.3736141337838479</v>
      </c>
      <c r="F20" s="35">
        <v>8.1822229744620639E-2</v>
      </c>
      <c r="G20" s="35">
        <v>-8.9454798182268238</v>
      </c>
      <c r="H20" s="35">
        <v>99.950686216291402</v>
      </c>
    </row>
    <row r="21" spans="1:8" ht="15" thickBot="1" x14ac:dyDescent="0.3">
      <c r="A21" s="34" t="s">
        <v>23</v>
      </c>
      <c r="B21" s="38" t="s">
        <v>24</v>
      </c>
      <c r="C21" s="35">
        <v>32.340088974940009</v>
      </c>
      <c r="D21" s="35">
        <v>4.3109101274537563E-2</v>
      </c>
      <c r="E21" s="35">
        <v>10.748374752458224</v>
      </c>
      <c r="F21" s="35">
        <v>1.393551423353838</v>
      </c>
      <c r="G21" s="35">
        <v>0</v>
      </c>
      <c r="H21" s="35">
        <v>99.160385267429319</v>
      </c>
    </row>
    <row r="22" spans="1:8" ht="15" thickBot="1" x14ac:dyDescent="0.3">
      <c r="A22" s="34" t="s">
        <v>25</v>
      </c>
      <c r="B22" s="38" t="s">
        <v>26</v>
      </c>
      <c r="C22" s="35">
        <v>0.77435507936051751</v>
      </c>
      <c r="D22" s="35">
        <v>12.037089570953139</v>
      </c>
      <c r="E22" s="35">
        <v>28.210217506419248</v>
      </c>
      <c r="F22" s="35">
        <v>7.8742279404649684</v>
      </c>
      <c r="G22" s="35">
        <v>-2.8337840168872925</v>
      </c>
      <c r="H22" s="35">
        <v>98.386410720816812</v>
      </c>
    </row>
    <row r="23" spans="1:8" ht="15" thickBot="1" x14ac:dyDescent="0.3">
      <c r="A23" s="34" t="s">
        <v>27</v>
      </c>
      <c r="B23" s="38" t="s">
        <v>28</v>
      </c>
      <c r="C23" s="35">
        <v>0.54978207670122281</v>
      </c>
      <c r="D23" s="35">
        <v>-1.9800457457879597</v>
      </c>
      <c r="E23" s="35">
        <v>0.26278670583906505</v>
      </c>
      <c r="F23" s="35">
        <v>-1.1182818337520983</v>
      </c>
      <c r="G23" s="35">
        <v>0</v>
      </c>
      <c r="H23" s="35">
        <v>100.57443068774819</v>
      </c>
    </row>
    <row r="24" spans="1:8" ht="15" thickBot="1" x14ac:dyDescent="0.3">
      <c r="A24" s="34" t="s">
        <v>29</v>
      </c>
      <c r="B24" s="38" t="s">
        <v>30</v>
      </c>
      <c r="C24" s="35">
        <v>2.9093169834634289</v>
      </c>
      <c r="D24" s="35">
        <v>1.0936813891101522</v>
      </c>
      <c r="E24" s="35">
        <v>4.0933968886772361</v>
      </c>
      <c r="F24" s="35">
        <v>3.0484440160748889</v>
      </c>
      <c r="G24" s="35">
        <v>-9.5893883622520235</v>
      </c>
      <c r="H24" s="35">
        <v>98.165236126499565</v>
      </c>
    </row>
    <row r="25" spans="1:8" ht="15" thickBot="1" x14ac:dyDescent="0.3">
      <c r="A25" s="34" t="s">
        <v>31</v>
      </c>
      <c r="B25" s="38" t="s">
        <v>32</v>
      </c>
      <c r="C25" s="35">
        <v>61.369320484010338</v>
      </c>
      <c r="D25" s="35">
        <v>-3.0756228988361107E-3</v>
      </c>
      <c r="E25" s="35">
        <v>26.751933174927249</v>
      </c>
      <c r="F25" s="35">
        <v>-0.18875469274918699</v>
      </c>
      <c r="G25" s="35">
        <v>0</v>
      </c>
      <c r="H25" s="35">
        <v>100.31452193026183</v>
      </c>
    </row>
    <row r="26" spans="1:8" ht="15" thickBot="1" x14ac:dyDescent="0.3">
      <c r="A26" s="34" t="s">
        <v>33</v>
      </c>
      <c r="B26" s="38" t="s">
        <v>34</v>
      </c>
      <c r="C26" s="35">
        <v>0.9274571457203088</v>
      </c>
      <c r="D26" s="35">
        <v>2.0305399071516219</v>
      </c>
      <c r="E26" s="35">
        <v>19.649118889776442</v>
      </c>
      <c r="F26" s="35">
        <v>0.88150555314933887</v>
      </c>
      <c r="G26" s="35">
        <v>-115.28239202657807</v>
      </c>
      <c r="H26" s="35">
        <v>99.711886869207504</v>
      </c>
    </row>
    <row r="27" spans="1:8" ht="15" thickBot="1" x14ac:dyDescent="0.3">
      <c r="A27" s="34" t="s">
        <v>35</v>
      </c>
      <c r="B27" s="38" t="s">
        <v>36</v>
      </c>
      <c r="C27" s="35">
        <v>0.36305801295646722</v>
      </c>
      <c r="D27" s="35">
        <v>-1.0199587203869735</v>
      </c>
      <c r="E27" s="35">
        <v>1.4051482240131252E-2</v>
      </c>
      <c r="F27" s="35">
        <v>-0.37412005646191554</v>
      </c>
      <c r="G27" s="35">
        <v>0</v>
      </c>
      <c r="H27" s="35">
        <v>100.35775686916227</v>
      </c>
    </row>
    <row r="28" spans="1:8" ht="15" thickBot="1" x14ac:dyDescent="0.3">
      <c r="A28" s="34" t="s">
        <v>37</v>
      </c>
      <c r="B28" s="38" t="s">
        <v>38</v>
      </c>
      <c r="C28" s="35">
        <v>2.7655555673442822</v>
      </c>
      <c r="D28" s="35">
        <v>-3.461365231145856</v>
      </c>
      <c r="E28" s="35">
        <v>540.69577952351392</v>
      </c>
      <c r="F28" s="35">
        <v>-10.253150716856636</v>
      </c>
      <c r="G28" s="35">
        <v>-4.6503214870494229</v>
      </c>
      <c r="H28" s="35">
        <v>103.9596632677531</v>
      </c>
    </row>
    <row r="29" spans="1:8" ht="15" thickBot="1" x14ac:dyDescent="0.3">
      <c r="A29" s="34" t="s">
        <v>39</v>
      </c>
      <c r="B29" s="38" t="s">
        <v>40</v>
      </c>
      <c r="C29" s="35">
        <v>2.1497757492268672</v>
      </c>
      <c r="D29" s="35">
        <v>0.24871170844456875</v>
      </c>
      <c r="E29" s="35">
        <v>3.3670240057394891</v>
      </c>
      <c r="F29" s="35">
        <v>-0.41651103185505867</v>
      </c>
      <c r="G29" s="35">
        <v>-2.9356131465170248</v>
      </c>
      <c r="H29" s="35">
        <v>100.14604757794402</v>
      </c>
    </row>
    <row r="30" spans="1:8" ht="15" thickBot="1" x14ac:dyDescent="0.3">
      <c r="A30" s="34" t="s">
        <v>41</v>
      </c>
      <c r="B30" s="38" t="s">
        <v>42</v>
      </c>
      <c r="C30" s="35">
        <v>0.9091406638763887</v>
      </c>
      <c r="D30" s="35">
        <v>15.024184715182237</v>
      </c>
      <c r="E30" s="35">
        <v>0.28022080959197476</v>
      </c>
      <c r="F30" s="35">
        <v>11.074942875202247</v>
      </c>
      <c r="G30" s="35">
        <v>-3.2036613272311212</v>
      </c>
      <c r="H30" s="35">
        <v>97.747780131005044</v>
      </c>
    </row>
    <row r="31" spans="1:8" ht="15" thickBot="1" x14ac:dyDescent="0.3">
      <c r="A31" s="34" t="s">
        <v>43</v>
      </c>
      <c r="B31" s="38" t="s">
        <v>44</v>
      </c>
      <c r="C31" s="35">
        <v>3.3814897244372539</v>
      </c>
      <c r="D31" s="35">
        <v>-0.25457696882658293</v>
      </c>
      <c r="E31" s="35">
        <v>221.15412817409273</v>
      </c>
      <c r="F31" s="35">
        <v>-0.88550461029657324</v>
      </c>
      <c r="G31" s="35">
        <v>-1.0157109312634673</v>
      </c>
      <c r="H31" s="35">
        <v>100.93545507752906</v>
      </c>
    </row>
    <row r="32" spans="1:8" ht="15" thickBot="1" x14ac:dyDescent="0.3">
      <c r="A32" s="34" t="s">
        <v>45</v>
      </c>
      <c r="B32" s="38" t="s">
        <v>46</v>
      </c>
      <c r="C32" s="35">
        <v>0.55412675827575442</v>
      </c>
      <c r="D32" s="35">
        <v>-2.7856275192654105</v>
      </c>
      <c r="E32" s="35">
        <v>6.7669914673239173</v>
      </c>
      <c r="F32" s="35">
        <v>-1.5985614787642224</v>
      </c>
      <c r="G32" s="35">
        <v>-1.7530535004318009</v>
      </c>
      <c r="H32" s="35">
        <v>101.17537722946575</v>
      </c>
    </row>
    <row r="33" spans="1:8" ht="15" thickBot="1" x14ac:dyDescent="0.3">
      <c r="A33" s="34" t="s">
        <v>47</v>
      </c>
      <c r="B33" s="38" t="s">
        <v>48</v>
      </c>
      <c r="C33" s="35">
        <v>1.0158351417418565</v>
      </c>
      <c r="D33" s="35">
        <v>-1.8241009484836126</v>
      </c>
      <c r="E33" s="35">
        <v>5.5284461445002089</v>
      </c>
      <c r="F33" s="35">
        <v>-2.0660255306892741</v>
      </c>
      <c r="G33" s="35">
        <v>-17.364810823930334</v>
      </c>
      <c r="H33" s="35">
        <v>100.73500939969968</v>
      </c>
    </row>
    <row r="34" spans="1:8" ht="15" thickBot="1" x14ac:dyDescent="0.3">
      <c r="A34" s="34" t="s">
        <v>49</v>
      </c>
      <c r="B34" s="38" t="s">
        <v>50</v>
      </c>
      <c r="C34" s="35">
        <v>39.721561022472507</v>
      </c>
      <c r="D34" s="35">
        <v>-7.2861424166527231E-2</v>
      </c>
      <c r="E34" s="35">
        <v>5.619160219991338</v>
      </c>
      <c r="F34" s="35">
        <v>-2.8962797769082673</v>
      </c>
      <c r="G34" s="35">
        <v>0</v>
      </c>
      <c r="H34" s="35">
        <v>101.54527744471234</v>
      </c>
    </row>
    <row r="35" spans="1:8" ht="15" thickBot="1" x14ac:dyDescent="0.3">
      <c r="A35" s="34" t="s">
        <v>51</v>
      </c>
      <c r="B35" s="38" t="s">
        <v>52</v>
      </c>
      <c r="C35" s="35">
        <v>3.2086737623383663</v>
      </c>
      <c r="D35" s="35">
        <v>-1.6690854144814908</v>
      </c>
      <c r="E35" s="35">
        <v>0.16107952382491852</v>
      </c>
      <c r="F35" s="35">
        <v>-5.4464565890828638</v>
      </c>
      <c r="G35" s="35">
        <v>0</v>
      </c>
      <c r="H35" s="35">
        <v>28.650843403542808</v>
      </c>
    </row>
    <row r="36" spans="1:8" ht="15" thickBot="1" x14ac:dyDescent="0.3">
      <c r="A36" s="34" t="s">
        <v>53</v>
      </c>
      <c r="B36" s="38" t="s">
        <v>54</v>
      </c>
      <c r="C36" s="35">
        <v>1.6573887901628084</v>
      </c>
      <c r="D36" s="35">
        <v>1.6674434991907656</v>
      </c>
      <c r="E36" s="35">
        <v>18.986685059291659</v>
      </c>
      <c r="F36" s="35">
        <v>2.7182764399998116</v>
      </c>
      <c r="G36" s="35">
        <v>0</v>
      </c>
      <c r="H36" s="35">
        <v>96.492235709385952</v>
      </c>
    </row>
    <row r="37" spans="1:8" ht="15" thickBot="1" x14ac:dyDescent="0.3">
      <c r="A37" s="34" t="s">
        <v>55</v>
      </c>
      <c r="B37" s="38" t="s">
        <v>56</v>
      </c>
      <c r="C37" s="35">
        <v>7.0814390027161194</v>
      </c>
      <c r="D37" s="35">
        <v>-4.6908387347803365E-2</v>
      </c>
      <c r="E37" s="35">
        <v>19.362918714782953</v>
      </c>
      <c r="F37" s="35">
        <v>-0.91735662498465531</v>
      </c>
      <c r="G37" s="35">
        <v>-3.8302763302334752</v>
      </c>
      <c r="H37" s="35">
        <v>100.43968220280918</v>
      </c>
    </row>
    <row r="38" spans="1:8" ht="15" thickBot="1" x14ac:dyDescent="0.3">
      <c r="A38" s="34" t="s">
        <v>57</v>
      </c>
      <c r="B38" s="38" t="s">
        <v>58</v>
      </c>
      <c r="C38" s="35">
        <v>7.252877542059176</v>
      </c>
      <c r="D38" s="35">
        <v>-0.75971948044974003</v>
      </c>
      <c r="E38" s="35">
        <v>70.703760696556657</v>
      </c>
      <c r="F38" s="35">
        <v>-5.7477672932665529</v>
      </c>
      <c r="G38" s="35">
        <v>-1.6469618329647699</v>
      </c>
      <c r="H38" s="35">
        <v>104.14246896561259</v>
      </c>
    </row>
    <row r="39" spans="1:8" ht="15" thickBot="1" x14ac:dyDescent="0.3">
      <c r="A39" s="34" t="s">
        <v>59</v>
      </c>
      <c r="B39" s="38" t="s">
        <v>60</v>
      </c>
      <c r="C39" s="35">
        <v>2.5860160959803213</v>
      </c>
      <c r="D39" s="35">
        <v>-6.0163070061891695</v>
      </c>
      <c r="E39" s="35">
        <v>728.27084694518112</v>
      </c>
      <c r="F39" s="35">
        <v>-16.592735821839756</v>
      </c>
      <c r="G39" s="35">
        <v>-2.1013597033374598</v>
      </c>
      <c r="H39" s="35">
        <v>113.90440793187602</v>
      </c>
    </row>
    <row r="40" spans="1:8" ht="15" thickBot="1" x14ac:dyDescent="0.3">
      <c r="A40" s="34" t="s">
        <v>61</v>
      </c>
      <c r="B40" s="38" t="s">
        <v>62</v>
      </c>
      <c r="C40" s="35">
        <v>3.0061676605459815</v>
      </c>
      <c r="D40" s="35">
        <v>1.6441398327959045</v>
      </c>
      <c r="E40" s="35">
        <v>0.88123947950922221</v>
      </c>
      <c r="F40" s="35">
        <v>4.6896215169129167</v>
      </c>
      <c r="G40" s="35">
        <v>-1.2577361102949465</v>
      </c>
      <c r="H40" s="35">
        <v>95.975976376816604</v>
      </c>
    </row>
    <row r="41" spans="1:8" ht="15" thickBot="1" x14ac:dyDescent="0.3">
      <c r="A41" s="34" t="s">
        <v>63</v>
      </c>
      <c r="B41" s="38" t="s">
        <v>64</v>
      </c>
      <c r="C41" s="35">
        <v>0.69208160048297196</v>
      </c>
      <c r="D41" s="35">
        <v>2.883484565430122</v>
      </c>
      <c r="E41" s="35">
        <v>9.8513692501523448E-2</v>
      </c>
      <c r="F41" s="35">
        <v>1.9396763449839152</v>
      </c>
      <c r="G41" s="35">
        <v>0</v>
      </c>
      <c r="H41" s="35">
        <v>98.992338138780852</v>
      </c>
    </row>
    <row r="42" spans="1:8" ht="15" thickBot="1" x14ac:dyDescent="0.3">
      <c r="A42" s="34" t="s">
        <v>65</v>
      </c>
      <c r="B42" s="38" t="s">
        <v>66</v>
      </c>
      <c r="C42" s="35">
        <v>3.6702735701089182</v>
      </c>
      <c r="D42" s="35">
        <v>-6.5253880568824779E-2</v>
      </c>
      <c r="E42" s="35">
        <v>13.661831984221953</v>
      </c>
      <c r="F42" s="35">
        <v>-0.45580553919660771</v>
      </c>
      <c r="G42" s="35">
        <v>-3.1655557486339028</v>
      </c>
      <c r="H42" s="35">
        <v>100.1671077738921</v>
      </c>
    </row>
    <row r="43" spans="1:8" ht="15" thickBot="1" x14ac:dyDescent="0.3">
      <c r="A43" s="34" t="s">
        <v>67</v>
      </c>
      <c r="B43" s="38" t="s">
        <v>68</v>
      </c>
      <c r="C43" s="35">
        <v>8.8668144095531343</v>
      </c>
      <c r="D43" s="35">
        <v>-2.7092362706505702</v>
      </c>
      <c r="E43" s="35">
        <v>1.882242299877833</v>
      </c>
      <c r="F43" s="35">
        <v>-28.344848863366746</v>
      </c>
      <c r="G43" s="35">
        <v>-15.869265715492309</v>
      </c>
      <c r="H43" s="35">
        <v>154.13858819731507</v>
      </c>
    </row>
    <row r="44" spans="1:8" ht="14.4" customHeight="1" thickBot="1" x14ac:dyDescent="0.3">
      <c r="A44" s="34" t="s">
        <v>69</v>
      </c>
      <c r="B44" s="38" t="s">
        <v>70</v>
      </c>
      <c r="C44" s="35">
        <v>1.3085508722115675</v>
      </c>
      <c r="D44" s="35">
        <v>18.532479140116685</v>
      </c>
      <c r="E44" s="35">
        <v>1059.6671857945769</v>
      </c>
      <c r="F44" s="35">
        <v>19.251582418876762</v>
      </c>
      <c r="G44" s="35">
        <v>-9.7723977653214558</v>
      </c>
      <c r="H44" s="35">
        <v>96.536384518713419</v>
      </c>
    </row>
    <row r="45" spans="1:8" ht="15" thickBot="1" x14ac:dyDescent="0.3">
      <c r="A45" s="34" t="s">
        <v>71</v>
      </c>
      <c r="B45" s="38" t="s">
        <v>72</v>
      </c>
      <c r="C45" s="35">
        <v>2.5096916684774193</v>
      </c>
      <c r="D45" s="35">
        <v>0.97261328062630459</v>
      </c>
      <c r="E45" s="35">
        <v>9.7125856644142647</v>
      </c>
      <c r="F45" s="35">
        <v>1.1960496649418844</v>
      </c>
      <c r="G45" s="35">
        <v>-11.590888217590321</v>
      </c>
      <c r="H45" s="35">
        <v>99.339036315154743</v>
      </c>
    </row>
    <row r="46" spans="1:8" ht="15" thickBot="1" x14ac:dyDescent="0.3">
      <c r="A46" s="34" t="s">
        <v>73</v>
      </c>
      <c r="B46" s="38" t="s">
        <v>74</v>
      </c>
      <c r="C46" s="35">
        <v>1.3595121234294982</v>
      </c>
      <c r="D46" s="35">
        <v>14.091321088039665</v>
      </c>
      <c r="E46" s="35">
        <v>18.085904816349078</v>
      </c>
      <c r="F46" s="35">
        <v>16.795827940094071</v>
      </c>
      <c r="G46" s="35">
        <v>0.44739336492890991</v>
      </c>
      <c r="H46" s="35">
        <v>94.059193785432967</v>
      </c>
    </row>
    <row r="47" spans="1:8" ht="15" thickBot="1" x14ac:dyDescent="0.3">
      <c r="A47" s="34" t="s">
        <v>75</v>
      </c>
      <c r="B47" s="38" t="s">
        <v>76</v>
      </c>
      <c r="C47" s="35">
        <v>2.9145186602191711</v>
      </c>
      <c r="D47" s="35">
        <v>-0.29076839701124263</v>
      </c>
      <c r="E47" s="35">
        <v>14.752664570580112</v>
      </c>
      <c r="F47" s="35">
        <v>-0.8499212212020304</v>
      </c>
      <c r="G47" s="35">
        <v>0</v>
      </c>
      <c r="H47" s="35">
        <v>100.28824892458566</v>
      </c>
    </row>
    <row r="48" spans="1:8" ht="78.599999999999994" thickBot="1" x14ac:dyDescent="0.3">
      <c r="A48" s="51" t="s">
        <v>77</v>
      </c>
      <c r="B48" s="51"/>
      <c r="C48" s="36" t="s">
        <v>78</v>
      </c>
      <c r="D48" s="36" t="s">
        <v>12</v>
      </c>
      <c r="E48" s="36" t="s">
        <v>13</v>
      </c>
      <c r="F48" s="36" t="s">
        <v>79</v>
      </c>
      <c r="G48" s="36" t="s">
        <v>15</v>
      </c>
      <c r="H48" s="36" t="s">
        <v>80</v>
      </c>
    </row>
    <row r="49" spans="1:8" ht="15" thickBot="1" x14ac:dyDescent="0.3">
      <c r="A49" s="53" t="s">
        <v>81</v>
      </c>
      <c r="B49" s="53"/>
      <c r="C49" s="37" t="s">
        <v>94</v>
      </c>
      <c r="D49" s="37" t="s">
        <v>165</v>
      </c>
      <c r="E49" s="37" t="s">
        <v>154</v>
      </c>
      <c r="F49" s="37" t="s">
        <v>157</v>
      </c>
      <c r="G49" s="37" t="s">
        <v>166</v>
      </c>
      <c r="H49" s="37" t="s">
        <v>167</v>
      </c>
    </row>
    <row r="50" spans="1:8" ht="15" thickBot="1" x14ac:dyDescent="0.3">
      <c r="A50" s="53"/>
      <c r="B50" s="53"/>
      <c r="C50" s="37" t="s">
        <v>93</v>
      </c>
      <c r="D50" s="37" t="s">
        <v>157</v>
      </c>
      <c r="E50" s="37" t="s">
        <v>138</v>
      </c>
      <c r="F50" s="37" t="s">
        <v>168</v>
      </c>
      <c r="G50" s="37" t="s">
        <v>169</v>
      </c>
      <c r="H50" s="37" t="s">
        <v>170</v>
      </c>
    </row>
    <row r="51" spans="1:8" ht="15" thickBot="1" x14ac:dyDescent="0.3">
      <c r="A51" s="53"/>
      <c r="B51" s="53"/>
      <c r="C51" s="37" t="s">
        <v>135</v>
      </c>
      <c r="D51" s="37" t="s">
        <v>171</v>
      </c>
      <c r="E51" s="37" t="s">
        <v>151</v>
      </c>
      <c r="F51" s="37" t="s">
        <v>172</v>
      </c>
      <c r="G51" s="37" t="s">
        <v>150</v>
      </c>
      <c r="H51" s="37" t="s">
        <v>173</v>
      </c>
    </row>
    <row r="52" spans="1:8" ht="15" thickBot="1" x14ac:dyDescent="0.3">
      <c r="A52" s="53"/>
      <c r="B52" s="53"/>
      <c r="C52" s="37" t="s">
        <v>131</v>
      </c>
      <c r="D52" s="37" t="s">
        <v>174</v>
      </c>
      <c r="E52" s="37" t="s">
        <v>175</v>
      </c>
      <c r="F52" s="37" t="s">
        <v>155</v>
      </c>
      <c r="G52" s="37" t="s">
        <v>176</v>
      </c>
      <c r="H52" s="37" t="s">
        <v>177</v>
      </c>
    </row>
    <row r="53" spans="1:8" ht="15" thickBot="1" x14ac:dyDescent="0.3">
      <c r="A53" s="53"/>
      <c r="B53" s="53"/>
      <c r="C53" s="37" t="s">
        <v>130</v>
      </c>
      <c r="D53" s="37" t="s">
        <v>168</v>
      </c>
      <c r="E53" s="37" t="s">
        <v>178</v>
      </c>
      <c r="F53" s="37" t="s">
        <v>165</v>
      </c>
      <c r="G53" s="37" t="s">
        <v>158</v>
      </c>
      <c r="H53" s="37" t="s">
        <v>179</v>
      </c>
    </row>
    <row r="54" spans="1:8" ht="15" thickBot="1" x14ac:dyDescent="0.3">
      <c r="A54" s="53"/>
      <c r="B54" s="53"/>
      <c r="C54" s="37" t="s">
        <v>127</v>
      </c>
      <c r="D54" s="37" t="s">
        <v>170</v>
      </c>
      <c r="E54" s="37" t="s">
        <v>147</v>
      </c>
      <c r="F54" s="37" t="s">
        <v>162</v>
      </c>
      <c r="G54" s="37" t="s">
        <v>180</v>
      </c>
      <c r="H54" s="37" t="s">
        <v>181</v>
      </c>
    </row>
    <row r="55" spans="1:8" ht="15" thickBot="1" x14ac:dyDescent="0.3">
      <c r="A55" s="53"/>
      <c r="B55" s="53"/>
      <c r="C55" s="37" t="s">
        <v>128</v>
      </c>
      <c r="D55" s="37" t="s">
        <v>182</v>
      </c>
      <c r="E55" s="37" t="s">
        <v>183</v>
      </c>
      <c r="F55" s="37" t="s">
        <v>163</v>
      </c>
      <c r="G55" s="37" t="s">
        <v>184</v>
      </c>
      <c r="H55" s="37" t="s">
        <v>185</v>
      </c>
    </row>
    <row r="56" spans="1:8" ht="15" thickBot="1" x14ac:dyDescent="0.3">
      <c r="A56" s="53"/>
      <c r="B56" s="53"/>
      <c r="C56" s="37" t="s">
        <v>126</v>
      </c>
      <c r="D56" s="37" t="s">
        <v>89</v>
      </c>
      <c r="E56" s="37" t="s">
        <v>186</v>
      </c>
      <c r="F56" s="37" t="s">
        <v>170</v>
      </c>
      <c r="G56" s="37" t="s">
        <v>160</v>
      </c>
      <c r="H56" s="37" t="s">
        <v>187</v>
      </c>
    </row>
    <row r="57" spans="1:8" ht="15" thickBot="1" x14ac:dyDescent="0.3">
      <c r="A57" s="53"/>
      <c r="B57" s="53"/>
      <c r="C57" s="37" t="s">
        <v>125</v>
      </c>
      <c r="D57" s="37" t="s">
        <v>172</v>
      </c>
      <c r="E57" s="37" t="s">
        <v>188</v>
      </c>
      <c r="F57" s="37" t="s">
        <v>138</v>
      </c>
      <c r="G57" s="37" t="s">
        <v>189</v>
      </c>
      <c r="H57" s="37" t="s">
        <v>190</v>
      </c>
    </row>
    <row r="58" spans="1:8" ht="15" thickBot="1" x14ac:dyDescent="0.3">
      <c r="A58" s="53"/>
      <c r="B58" s="53"/>
      <c r="C58" s="37" t="s">
        <v>124</v>
      </c>
      <c r="D58" s="37" t="s">
        <v>155</v>
      </c>
      <c r="E58" s="37" t="s">
        <v>191</v>
      </c>
      <c r="F58" s="37" t="s">
        <v>192</v>
      </c>
      <c r="G58" s="37" t="s">
        <v>153</v>
      </c>
      <c r="H58" s="37" t="s">
        <v>193</v>
      </c>
    </row>
    <row r="59" spans="1:8" ht="15" thickBot="1" x14ac:dyDescent="0.3">
      <c r="A59" s="53" t="s">
        <v>92</v>
      </c>
      <c r="B59" s="53"/>
      <c r="C59" s="37" t="s">
        <v>137</v>
      </c>
      <c r="D59" s="37" t="s">
        <v>143</v>
      </c>
      <c r="E59" s="37" t="s">
        <v>148</v>
      </c>
      <c r="F59" s="37" t="s">
        <v>146</v>
      </c>
      <c r="G59" s="37" t="s">
        <v>194</v>
      </c>
      <c r="H59" s="37" t="s">
        <v>195</v>
      </c>
    </row>
    <row r="60" spans="1:8" ht="15" thickBot="1" x14ac:dyDescent="0.3">
      <c r="A60" s="53"/>
      <c r="B60" s="53"/>
      <c r="C60" s="37" t="s">
        <v>136</v>
      </c>
      <c r="D60" s="37" t="s">
        <v>146</v>
      </c>
      <c r="E60" s="37" t="s">
        <v>196</v>
      </c>
      <c r="F60" s="37" t="s">
        <v>197</v>
      </c>
      <c r="G60" s="37" t="s">
        <v>156</v>
      </c>
      <c r="H60" s="37" t="s">
        <v>198</v>
      </c>
    </row>
    <row r="61" spans="1:8" ht="15" thickBot="1" x14ac:dyDescent="0.3">
      <c r="A61" s="53"/>
      <c r="B61" s="53"/>
      <c r="C61" s="37" t="s">
        <v>134</v>
      </c>
      <c r="D61" s="37" t="s">
        <v>197</v>
      </c>
      <c r="E61" s="37" t="s">
        <v>149</v>
      </c>
      <c r="F61" s="37" t="s">
        <v>143</v>
      </c>
      <c r="G61" s="37" t="s">
        <v>199</v>
      </c>
      <c r="H61" s="37" t="s">
        <v>200</v>
      </c>
    </row>
    <row r="62" spans="1:8" ht="15" thickBot="1" x14ac:dyDescent="0.3">
      <c r="A62" s="53"/>
      <c r="B62" s="53"/>
      <c r="C62" s="37" t="s">
        <v>122</v>
      </c>
      <c r="D62" s="37" t="s">
        <v>201</v>
      </c>
      <c r="E62" s="37" t="s">
        <v>139</v>
      </c>
      <c r="F62" s="37" t="s">
        <v>202</v>
      </c>
      <c r="G62" s="37" t="s">
        <v>145</v>
      </c>
      <c r="H62" s="37" t="s">
        <v>203</v>
      </c>
    </row>
    <row r="63" spans="1:8" ht="15" thickBot="1" x14ac:dyDescent="0.3">
      <c r="A63" s="53"/>
      <c r="B63" s="53"/>
      <c r="C63" s="37" t="s">
        <v>123</v>
      </c>
      <c r="D63" s="37" t="s">
        <v>204</v>
      </c>
      <c r="E63" s="37" t="s">
        <v>144</v>
      </c>
      <c r="F63" s="37" t="s">
        <v>204</v>
      </c>
      <c r="G63" s="37" t="s">
        <v>205</v>
      </c>
      <c r="H63" s="37" t="s">
        <v>206</v>
      </c>
    </row>
    <row r="64" spans="1:8" ht="15" thickBot="1" x14ac:dyDescent="0.3">
      <c r="A64" s="53"/>
      <c r="B64" s="53"/>
      <c r="C64" s="37" t="s">
        <v>95</v>
      </c>
      <c r="D64" s="37" t="s">
        <v>161</v>
      </c>
      <c r="E64" s="37" t="s">
        <v>137</v>
      </c>
      <c r="F64" s="37" t="s">
        <v>150</v>
      </c>
      <c r="G64" s="37" t="s">
        <v>207</v>
      </c>
      <c r="H64" s="37" t="s">
        <v>208</v>
      </c>
    </row>
    <row r="65" spans="1:8" ht="14.4" customHeight="1" thickBot="1" x14ac:dyDescent="0.3">
      <c r="A65" s="53"/>
      <c r="B65" s="53"/>
      <c r="C65" s="37" t="s">
        <v>96</v>
      </c>
      <c r="D65" s="37" t="s">
        <v>202</v>
      </c>
      <c r="E65" s="37" t="s">
        <v>136</v>
      </c>
      <c r="F65" s="37" t="s">
        <v>209</v>
      </c>
      <c r="G65" s="37" t="s">
        <v>210</v>
      </c>
      <c r="H65" s="37" t="s">
        <v>211</v>
      </c>
    </row>
    <row r="66" spans="1:8" ht="15" thickBot="1" x14ac:dyDescent="0.3">
      <c r="A66" s="53"/>
      <c r="B66" s="53"/>
      <c r="C66" s="37" t="s">
        <v>97</v>
      </c>
      <c r="D66" s="37" t="s">
        <v>203</v>
      </c>
      <c r="E66" s="37" t="s">
        <v>134</v>
      </c>
      <c r="F66" s="37" t="s">
        <v>212</v>
      </c>
      <c r="G66" s="37" t="s">
        <v>213</v>
      </c>
      <c r="H66" s="37" t="s">
        <v>214</v>
      </c>
    </row>
    <row r="67" spans="1:8" ht="15" thickBot="1" x14ac:dyDescent="0.3">
      <c r="A67" s="53"/>
      <c r="B67" s="53"/>
      <c r="C67" s="37" t="s">
        <v>98</v>
      </c>
      <c r="D67" s="37" t="s">
        <v>215</v>
      </c>
      <c r="E67" s="37" t="s">
        <v>122</v>
      </c>
      <c r="F67" s="37" t="s">
        <v>190</v>
      </c>
      <c r="G67" s="37" t="s">
        <v>216</v>
      </c>
      <c r="H67" s="37" t="s">
        <v>217</v>
      </c>
    </row>
    <row r="68" spans="1:8" ht="15" thickBot="1" x14ac:dyDescent="0.3">
      <c r="A68" s="53"/>
      <c r="B68" s="53"/>
      <c r="C68" s="37" t="s">
        <v>140</v>
      </c>
      <c r="D68" s="37" t="s">
        <v>218</v>
      </c>
      <c r="E68" s="37" t="s">
        <v>123</v>
      </c>
      <c r="F68" s="37" t="s">
        <v>152</v>
      </c>
      <c r="G68" s="37" t="s">
        <v>219</v>
      </c>
      <c r="H68" s="37" t="s">
        <v>159</v>
      </c>
    </row>
    <row r="69" spans="1:8" ht="54.6" customHeight="1" thickBot="1" x14ac:dyDescent="0.3">
      <c r="A69" s="52" t="s">
        <v>99</v>
      </c>
      <c r="B69" s="52"/>
      <c r="C69" s="52"/>
      <c r="D69" s="52"/>
      <c r="E69" s="52"/>
      <c r="F69" s="52"/>
      <c r="G69" s="52"/>
      <c r="H69" s="52"/>
    </row>
    <row r="70" spans="1:8" x14ac:dyDescent="0.25">
      <c r="A70" s="46" t="s">
        <v>100</v>
      </c>
      <c r="B70" s="46"/>
      <c r="C70" s="46"/>
      <c r="D70" s="46"/>
      <c r="E70" s="46"/>
      <c r="F70" s="46"/>
      <c r="G70" s="46"/>
      <c r="H70" s="46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101</v>
      </c>
      <c r="F73" s="12" t="s">
        <v>102</v>
      </c>
      <c r="G73" s="12" t="s">
        <v>103</v>
      </c>
      <c r="H73" s="12" t="s">
        <v>104</v>
      </c>
    </row>
    <row r="74" spans="1:8" x14ac:dyDescent="0.25">
      <c r="C74" s="8">
        <v>1</v>
      </c>
      <c r="D74" s="13" t="s">
        <v>82</v>
      </c>
      <c r="E74" s="14" t="s">
        <v>105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106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107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108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109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110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111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112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113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114</v>
      </c>
      <c r="F83" s="16">
        <v>7106455</v>
      </c>
      <c r="G83" s="16">
        <v>29879412</v>
      </c>
      <c r="H83" s="18">
        <v>0.15435879279430001</v>
      </c>
    </row>
  </sheetData>
  <mergeCells count="7">
    <mergeCell ref="A70:H70"/>
    <mergeCell ref="A1:H1"/>
    <mergeCell ref="A2:H2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tabSelected="1" zoomScaleNormal="100" workbookViewId="0">
      <selection activeCell="K8" sqref="K8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4" t="s">
        <v>115</v>
      </c>
      <c r="B1" s="54"/>
      <c r="C1" s="54"/>
      <c r="D1" s="54"/>
      <c r="E1" s="54"/>
      <c r="F1" s="54"/>
      <c r="G1" s="54"/>
      <c r="H1" s="54"/>
    </row>
    <row r="2" spans="1:22" ht="18" customHeight="1" x14ac:dyDescent="0.25">
      <c r="A2" s="39" t="s">
        <v>101</v>
      </c>
      <c r="B2" s="39" t="s">
        <v>116</v>
      </c>
      <c r="C2" s="39" t="s">
        <v>117</v>
      </c>
      <c r="D2" s="40">
        <v>45617</v>
      </c>
      <c r="E2" s="40">
        <v>45618</v>
      </c>
      <c r="F2" s="40">
        <v>45621</v>
      </c>
      <c r="G2" s="40">
        <v>45622</v>
      </c>
      <c r="H2" s="40">
        <v>45623</v>
      </c>
    </row>
    <row r="3" spans="1:22" ht="24" customHeight="1" x14ac:dyDescent="0.25">
      <c r="A3" s="41">
        <v>300217</v>
      </c>
      <c r="B3" s="42" t="s">
        <v>129</v>
      </c>
      <c r="C3" s="43">
        <v>45583</v>
      </c>
      <c r="D3" s="44" t="s">
        <v>121</v>
      </c>
      <c r="E3" s="44" t="s">
        <v>121</v>
      </c>
      <c r="F3" s="44" t="s">
        <v>118</v>
      </c>
      <c r="G3" s="44" t="s">
        <v>118</v>
      </c>
      <c r="H3" s="44" t="s">
        <v>121</v>
      </c>
    </row>
    <row r="4" spans="1:22" ht="25.2" customHeight="1" x14ac:dyDescent="0.25">
      <c r="A4" s="41">
        <v>688293</v>
      </c>
      <c r="B4" s="42" t="s">
        <v>133</v>
      </c>
      <c r="C4" s="43">
        <v>45593</v>
      </c>
      <c r="D4" s="44" t="s">
        <v>121</v>
      </c>
      <c r="E4" s="44" t="s">
        <v>121</v>
      </c>
      <c r="F4" s="44" t="s">
        <v>118</v>
      </c>
      <c r="G4" s="44" t="s">
        <v>121</v>
      </c>
      <c r="H4" s="44" t="s">
        <v>118</v>
      </c>
    </row>
    <row r="5" spans="1:22" ht="25.2" customHeight="1" x14ac:dyDescent="0.25">
      <c r="A5" s="41">
        <v>301413</v>
      </c>
      <c r="B5" s="42" t="s">
        <v>132</v>
      </c>
      <c r="C5" s="43">
        <v>45594</v>
      </c>
      <c r="D5" s="44" t="s">
        <v>118</v>
      </c>
      <c r="E5" s="44" t="s">
        <v>121</v>
      </c>
      <c r="F5" s="44" t="s">
        <v>118</v>
      </c>
      <c r="G5" s="44" t="s">
        <v>121</v>
      </c>
      <c r="H5" s="44" t="s">
        <v>121</v>
      </c>
    </row>
    <row r="6" spans="1:22" ht="24.6" customHeight="1" x14ac:dyDescent="0.25">
      <c r="A6" s="41">
        <v>688369</v>
      </c>
      <c r="B6" s="42" t="s">
        <v>138</v>
      </c>
      <c r="C6" s="43">
        <v>45609</v>
      </c>
      <c r="D6" s="44" t="s">
        <v>121</v>
      </c>
      <c r="E6" s="44" t="s">
        <v>118</v>
      </c>
      <c r="F6" s="44" t="s">
        <v>121</v>
      </c>
      <c r="G6" s="44" t="s">
        <v>118</v>
      </c>
      <c r="H6" s="44" t="s">
        <v>118</v>
      </c>
    </row>
    <row r="7" spans="1:22" ht="25.95" customHeight="1" x14ac:dyDescent="0.25">
      <c r="A7" s="41">
        <v>1326</v>
      </c>
      <c r="B7" s="42" t="s">
        <v>141</v>
      </c>
      <c r="C7" s="43">
        <v>45614</v>
      </c>
      <c r="D7" s="44" t="s">
        <v>118</v>
      </c>
      <c r="E7" s="44" t="s">
        <v>118</v>
      </c>
      <c r="F7" s="44" t="s">
        <v>118</v>
      </c>
      <c r="G7" s="44" t="s">
        <v>121</v>
      </c>
      <c r="H7" s="44" t="s">
        <v>118</v>
      </c>
      <c r="V7" s="7"/>
    </row>
    <row r="8" spans="1:22" ht="25.95" customHeight="1" x14ac:dyDescent="0.25">
      <c r="A8" s="41">
        <v>301303</v>
      </c>
      <c r="B8" s="42" t="s">
        <v>142</v>
      </c>
      <c r="C8" s="43">
        <v>45615</v>
      </c>
      <c r="D8" s="45" t="s">
        <v>118</v>
      </c>
      <c r="E8" s="44" t="s">
        <v>121</v>
      </c>
      <c r="F8" s="44" t="s">
        <v>118</v>
      </c>
      <c r="G8" s="44" t="s">
        <v>118</v>
      </c>
      <c r="H8" s="44" t="s">
        <v>121</v>
      </c>
      <c r="V8" s="7"/>
    </row>
    <row r="9" spans="1:22" ht="25.95" customHeight="1" x14ac:dyDescent="0.25">
      <c r="A9" s="41"/>
      <c r="B9" s="42"/>
      <c r="C9" s="43"/>
      <c r="D9" s="45"/>
      <c r="E9" s="44"/>
      <c r="F9" s="44"/>
      <c r="G9" s="44"/>
      <c r="H9" s="44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119</v>
      </c>
    </row>
    <row r="14" spans="1:22" x14ac:dyDescent="0.25">
      <c r="A14" t="s">
        <v>120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2024-12-02T00:37:28Z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