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FC683AD0-57DC-4CF8-9DFC-CF6D34A45DC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<sst xmlns="http://schemas.openxmlformats.org/spreadsheetml/2006/main" count="257" uniqueCount="225">
  <si>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</si>
  <si>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</si>
  <si>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</si>
  <si>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</si>
  <si>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</si>
  <si>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</si>
  <si>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</si>
  <si>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</si>
  <si>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</si>
  <si>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</si>
  <si>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</si>
  <si>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</si>
  <si>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</si>
  <si>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</si>
  <si>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</si>
  <si>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</si>
  <si>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</si>
  <si>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</si>
  <si>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</si>
  <si>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</si>
  <si>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</si>
  <si>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</si>
  <si>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</si>
  <si>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</si>
  <si>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</si>
  <si>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</si>
  <si>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</si>
  <si>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</si>
  <si>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</si>
  <si>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</si>
  <si>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</si>
  <si>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</si>
  <si>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</si>
  <si>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</si>
  <si>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</si>
  <si>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</si>
  <si>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</si>
  <si>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</si>
  <si>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</si>
  <si>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</si>
  <si>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</si>
  <si>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</si>
  <si>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</si>
  <si>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</si>
  <si>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</si>
  <si>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</si>
  <si>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</si>
  <si>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</si>
  <si>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</si>
  <si>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</si>
  <si>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</si>
  <si>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</si>
  <si>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</si>
  <si>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</si>
  <si>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</si>
  <si>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</si>
  <si>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</si>
  <si>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</si>
  <si>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</si>
  <si>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</si>
  <si>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</si>
  <si>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</si>
  <si>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</si>
  <si>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</si>
  <si>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</si>
  <si>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</si>
  <si>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</si>
  <si>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</si>
  <si>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</si>
  <si>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</si>
  <si>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</si>
  <si>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</si>
  <si>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</si>
  <si>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</si>
  <si>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</si>
  <si>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</si>
  <si>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</si>
  <si>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</si>
  <si>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</si>
  <si>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</si>
  <si>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</si>
  <si>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</si>
  <si>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</si>
  <si>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</si>
  <si>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</si>
  <si>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</si>
  <si>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</si>
  <si>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</si>
  <si>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</si>
  <si>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</si>
  <si>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</si>
  <si>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</si>
  <si>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</si>
  <si>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</si>
  <si>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</si>
  <si>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</si>
  <si>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</si>
  <si>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</si>
  <si>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</si>
  <si>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</si>
  <si>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</si>
  <si>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</si>
  <si>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</si>
  <si>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</si>
  <si>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</si>
  <si>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</si>
  <si>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</si>
  <si>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</si>
  <si>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</si>
  <si>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</si>
  <si>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</si>
  <si>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</si>
  <si>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</si>
  <si>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</si>
  <si>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</si>
  <si>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</si>
  <si>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</si>
  <si>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</si>
  <si>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</si>
  <si>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</si>
  <si>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</si>
  <si>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</si>
  <si>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</si>
  <si>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</si>
  <si>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</si>
  <si>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</si>
  <si>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</si>
  <si>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中青宝</t>
  </si>
  <si>
    <t>大智慧</t>
  </si>
  <si>
    <t>华大九天</t>
  </si>
  <si>
    <t>东方集团</t>
  </si>
  <si>
    <t>湘财股份</t>
  </si>
  <si>
    <t>华闻集团</t>
  </si>
  <si>
    <t>玉龙股份</t>
  </si>
  <si>
    <t>湖南发展</t>
  </si>
  <si>
    <t>泰豪科技</t>
  </si>
  <si>
    <t>股票名称</t>
  </si>
  <si>
    <t>调入日期</t>
  </si>
  <si>
    <t>尤洛卡</t>
  </si>
  <si>
    <t>+</t>
  </si>
  <si>
    <t>-</t>
  </si>
  <si>
    <t>莱茵生物</t>
  </si>
  <si>
    <t>英集芯</t>
  </si>
  <si>
    <t>永安行</t>
  </si>
  <si>
    <t>联创股份</t>
  </si>
  <si>
    <t>香雪制药</t>
  </si>
  <si>
    <t>海源复材</t>
  </si>
  <si>
    <t/>
  </si>
  <si>
    <t>巨力索具</t>
  </si>
  <si>
    <t>赛特新材</t>
  </si>
  <si>
    <t>柳钢股份</t>
  </si>
  <si>
    <t>仁信新材</t>
  </si>
  <si>
    <t>永茂泰</t>
  </si>
  <si>
    <t>融资融券市场交易数据统计(2025-03-27)</t>
  </si>
  <si>
    <t>多瑞医药</t>
  </si>
  <si>
    <t>金科环境</t>
  </si>
  <si>
    <t>深水海纳</t>
  </si>
  <si>
    <t>锐捷网络</t>
  </si>
  <si>
    <t>合锻智能</t>
  </si>
  <si>
    <t>鑫科材料</t>
  </si>
  <si>
    <t>雷电微力</t>
  </si>
  <si>
    <t>星帅尔</t>
  </si>
  <si>
    <t>国缆检测</t>
  </si>
  <si>
    <t>红星发展</t>
  </si>
  <si>
    <t>天德钰</t>
  </si>
  <si>
    <t>宝丰能源</t>
  </si>
  <si>
    <t>兴图新科</t>
  </si>
  <si>
    <t>福达合金</t>
  </si>
  <si>
    <t>金健米业</t>
  </si>
  <si>
    <t>立高食品</t>
  </si>
  <si>
    <t>合纵科技</t>
  </si>
  <si>
    <t>高华科技</t>
  </si>
  <si>
    <t>蓝黛科技</t>
  </si>
  <si>
    <t>华西能源</t>
  </si>
  <si>
    <t>飞荣达</t>
  </si>
  <si>
    <t>长华化学</t>
  </si>
  <si>
    <t>生意宝</t>
  </si>
  <si>
    <t>耐科装备</t>
  </si>
  <si>
    <t>宏创控股</t>
  </si>
  <si>
    <t>湖北宜化</t>
  </si>
  <si>
    <t>聚辰股份</t>
  </si>
  <si>
    <t>芯碁微装</t>
  </si>
  <si>
    <t>贵航股份</t>
  </si>
  <si>
    <t>国安达</t>
  </si>
  <si>
    <t>恒光股份</t>
  </si>
  <si>
    <t>路德环境</t>
  </si>
  <si>
    <t>川金诺</t>
  </si>
  <si>
    <t>阿尔特</t>
  </si>
  <si>
    <t>中炬高新</t>
  </si>
  <si>
    <t>盛德鑫泰</t>
  </si>
  <si>
    <t>恒通股份</t>
  </si>
  <si>
    <t>宇晶股份</t>
  </si>
  <si>
    <t>明星电力</t>
  </si>
  <si>
    <t>天秦装备</t>
  </si>
  <si>
    <t>中谷物流</t>
  </si>
  <si>
    <t>通力科技</t>
  </si>
  <si>
    <t>恒尚节能</t>
  </si>
  <si>
    <t>迅捷兴</t>
  </si>
  <si>
    <t>皇庭国际</t>
  </si>
  <si>
    <t>龙腾光电</t>
  </si>
  <si>
    <t>斯达半导</t>
  </si>
  <si>
    <t>宏力达</t>
  </si>
  <si>
    <t>时代电气</t>
  </si>
  <si>
    <t>毕得医药</t>
  </si>
  <si>
    <t>骄成超声</t>
  </si>
  <si>
    <t>高新兴</t>
  </si>
  <si>
    <t>富满微</t>
  </si>
  <si>
    <t>中毅达</t>
  </si>
  <si>
    <t>联合化学</t>
  </si>
  <si>
    <t>新锦动力</t>
  </si>
  <si>
    <t>中储股份</t>
  </si>
  <si>
    <t>明阳电路</t>
  </si>
  <si>
    <t>邵阳液压</t>
  </si>
  <si>
    <t>中国电研</t>
  </si>
  <si>
    <t>浩瀚深度</t>
  </si>
  <si>
    <t>中集环科</t>
  </si>
  <si>
    <t>上海梅林</t>
  </si>
  <si>
    <t>新点软件</t>
  </si>
  <si>
    <t>新柴股份</t>
  </si>
  <si>
    <t>通行宝</t>
  </si>
  <si>
    <t>云从科技</t>
  </si>
  <si>
    <t>岩石股份</t>
  </si>
  <si>
    <t>神剑股份</t>
  </si>
  <si>
    <t>神火股份</t>
  </si>
  <si>
    <t>东睦股份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</si>
</sst>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468072</xdr:rowOff>
    </xdr:from>
    <xdr:to>
      <xdr:col>8</xdr:col>
      <xdr:colOff>10886</xdr:colOff>
      <xdr:row>9</xdr:row>
      <xdr:rowOff>348342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19DF618-D35A-0FBC-8517-15D3BFDC0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3"/>
          <a:ext cx="8229600" cy="38317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337454</xdr:rowOff>
    </xdr:from>
    <xdr:to>
      <xdr:col>8</xdr:col>
      <xdr:colOff>0</xdr:colOff>
      <xdr:row>16</xdr:row>
      <xdr:rowOff>10883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2FC5AD6-B4A3-4CBB-F0A0-DC171169C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40"/>
          <a:ext cx="8218714" cy="441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P10" sqref="P10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153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19265.49603962</v>
      </c>
      <c r="C4" s="38">
        <v>19096.43590796</v>
      </c>
      <c r="D4" s="38">
        <v>113.63476152</v>
      </c>
      <c r="E4" s="38">
        <v>1048.5868028100001</v>
      </c>
      <c r="F4" s="38">
        <v>-31.638771300000371</v>
      </c>
      <c r="G4" s="39">
        <v>-1.6993238920472997</v>
      </c>
      <c r="H4" s="39">
        <v>0.52977062965096078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2.488751316368305</v>
      </c>
      <c r="D19" s="45">
        <v>-1.2394436179261119</v>
      </c>
      <c r="E19" s="45">
        <v>20044.050113924699</v>
      </c>
      <c r="F19" s="45">
        <v>-3.1313234386839377</v>
      </c>
      <c r="G19" s="45">
        <v>-1.6689730374779899</v>
      </c>
      <c r="H19" s="45">
        <v>112.90223442889095</v>
      </c>
    </row>
    <row r="20" spans="1:8" ht="15" thickBot="1" x14ac:dyDescent="0.3">
      <c r="A20" s="44" t="s">
        <v>21</v>
      </c>
      <c r="B20" s="48" t="s">
        <v>22</v>
      </c>
      <c r="C20" s="45">
        <v>0.74748876604613457</v>
      </c>
      <c r="D20" s="45">
        <v>-0.49197559348677028</v>
      </c>
      <c r="E20" s="45">
        <v>5.0492122583601207</v>
      </c>
      <c r="F20" s="45">
        <v>-0.46338386933276521</v>
      </c>
      <c r="G20" s="45">
        <v>-13.141820136545828</v>
      </c>
      <c r="H20" s="45">
        <v>101.67723956232999</v>
      </c>
    </row>
    <row r="21" spans="1:8" ht="15" thickBot="1" x14ac:dyDescent="0.3">
      <c r="A21" s="44" t="s">
        <v>23</v>
      </c>
      <c r="B21" s="48" t="s">
        <v>24</v>
      </c>
      <c r="C21" s="45">
        <v>32.576568763979502</v>
      </c>
      <c r="D21" s="45">
        <v>-0.20863988883030901</v>
      </c>
      <c r="E21" s="45">
        <v>34.09563763335818</v>
      </c>
      <c r="F21" s="45">
        <v>-6.8109821108940212</v>
      </c>
      <c r="G21" s="45">
        <v>0</v>
      </c>
      <c r="H21" s="45">
        <v>106.98738275032665</v>
      </c>
    </row>
    <row r="22" spans="1:8" ht="15" thickBot="1" x14ac:dyDescent="0.3">
      <c r="A22" s="44" t="s">
        <v>25</v>
      </c>
      <c r="B22" s="48" t="s">
        <v>26</v>
      </c>
      <c r="C22" s="45">
        <v>0.53008777233639282</v>
      </c>
      <c r="D22" s="45">
        <v>-11.366873038784551</v>
      </c>
      <c r="E22" s="45">
        <v>8.6915006710470042</v>
      </c>
      <c r="F22" s="45">
        <v>-7.0622903196775813</v>
      </c>
      <c r="G22" s="45">
        <v>-1.9373728613909977</v>
      </c>
      <c r="H22" s="45">
        <v>184.30825727124159</v>
      </c>
    </row>
    <row r="23" spans="1:8" ht="15" thickBot="1" x14ac:dyDescent="0.3">
      <c r="A23" s="44" t="s">
        <v>27</v>
      </c>
      <c r="B23" s="48" t="s">
        <v>28</v>
      </c>
      <c r="C23" s="45">
        <v>0.40846188660427485</v>
      </c>
      <c r="D23" s="45">
        <v>5.1379641222001888</v>
      </c>
      <c r="E23" s="45">
        <v>0.27729709110930806</v>
      </c>
      <c r="F23" s="45">
        <v>1.9940063844642779</v>
      </c>
      <c r="G23" s="45">
        <v>-0.27857430324982391</v>
      </c>
      <c r="H23" s="45">
        <v>97.698488655862704</v>
      </c>
    </row>
    <row r="24" spans="1:8" ht="15" thickBot="1" x14ac:dyDescent="0.3">
      <c r="A24" s="44" t="s">
        <v>29</v>
      </c>
      <c r="B24" s="48" t="s">
        <v>30</v>
      </c>
      <c r="C24" s="45">
        <v>2.7686744893305351</v>
      </c>
      <c r="D24" s="45">
        <v>-4.9187065016974616</v>
      </c>
      <c r="E24" s="45">
        <v>5.3144919672955151</v>
      </c>
      <c r="F24" s="45">
        <v>-14.330146138928344</v>
      </c>
      <c r="G24" s="45">
        <v>-0.73085664229805059</v>
      </c>
      <c r="H24" s="45">
        <v>127.2716000726039</v>
      </c>
    </row>
    <row r="25" spans="1:8" ht="15" thickBot="1" x14ac:dyDescent="0.3">
      <c r="A25" s="44" t="s">
        <v>31</v>
      </c>
      <c r="B25" s="48" t="s">
        <v>32</v>
      </c>
      <c r="C25" s="45">
        <v>44.315303397630686</v>
      </c>
      <c r="D25" s="45">
        <v>2.4798585859380974E-2</v>
      </c>
      <c r="E25" s="45">
        <v>1.2660793078616557</v>
      </c>
      <c r="F25" s="45">
        <v>1.098684397996901</v>
      </c>
      <c r="G25" s="45">
        <v>0</v>
      </c>
      <c r="H25" s="45">
        <v>99.119554175062959</v>
      </c>
    </row>
    <row r="26" spans="1:8" ht="15" thickBot="1" x14ac:dyDescent="0.3">
      <c r="A26" s="44" t="s">
        <v>33</v>
      </c>
      <c r="B26" s="48" t="s">
        <v>34</v>
      </c>
      <c r="C26" s="45">
        <v>0.98319507387690619</v>
      </c>
      <c r="D26" s="45">
        <v>-1.7386119164907374E-2</v>
      </c>
      <c r="E26" s="45">
        <v>101.14895050322895</v>
      </c>
      <c r="F26" s="45">
        <v>-2.3020421358788448</v>
      </c>
      <c r="G26" s="45">
        <v>-334.5615727343714</v>
      </c>
      <c r="H26" s="45">
        <v>107.84508200724598</v>
      </c>
    </row>
    <row r="27" spans="1:8" ht="15" thickBot="1" x14ac:dyDescent="0.3">
      <c r="A27" s="44" t="s">
        <v>35</v>
      </c>
      <c r="B27" s="48" t="s">
        <v>36</v>
      </c>
      <c r="C27" s="45">
        <v>0.31789316277977708</v>
      </c>
      <c r="D27" s="45">
        <v>-1.0156734217450338</v>
      </c>
      <c r="E27" s="45">
        <v>0</v>
      </c>
      <c r="F27" s="45">
        <v>-0.32618864779024226</v>
      </c>
      <c r="G27" s="45">
        <v>0</v>
      </c>
      <c r="H27" s="45">
        <v>100.94105424887483</v>
      </c>
    </row>
    <row r="28" spans="1:8" ht="15" thickBot="1" x14ac:dyDescent="0.3">
      <c r="A28" s="44" t="s">
        <v>37</v>
      </c>
      <c r="B28" s="48" t="s">
        <v>38</v>
      </c>
      <c r="C28" s="45">
        <v>2.632010307494892</v>
      </c>
      <c r="D28" s="45">
        <v>-1.2215389412191271</v>
      </c>
      <c r="E28" s="45">
        <v>203.70010560996786</v>
      </c>
      <c r="F28" s="45">
        <v>-3.1974603061107225</v>
      </c>
      <c r="G28" s="45">
        <v>0.633336795684455</v>
      </c>
      <c r="H28" s="45">
        <v>106.10996412968407</v>
      </c>
    </row>
    <row r="29" spans="1:8" ht="15" thickBot="1" x14ac:dyDescent="0.3">
      <c r="A29" s="44" t="s">
        <v>39</v>
      </c>
      <c r="B29" s="48" t="s">
        <v>40</v>
      </c>
      <c r="C29" s="45">
        <v>2.0137358060120585</v>
      </c>
      <c r="D29" s="45">
        <v>3.6587061021390781</v>
      </c>
      <c r="E29" s="45">
        <v>4.3873144858775639</v>
      </c>
      <c r="F29" s="45">
        <v>7.1056131942971206</v>
      </c>
      <c r="G29" s="45">
        <v>-0.26152239844876451</v>
      </c>
      <c r="H29" s="45">
        <v>113.45901719815571</v>
      </c>
    </row>
    <row r="30" spans="1:8" ht="15" thickBot="1" x14ac:dyDescent="0.3">
      <c r="A30" s="44" t="s">
        <v>41</v>
      </c>
      <c r="B30" s="48" t="s">
        <v>42</v>
      </c>
      <c r="C30" s="45">
        <v>0.83089767322818275</v>
      </c>
      <c r="D30" s="45">
        <v>0.56963153275660383</v>
      </c>
      <c r="E30" s="45">
        <v>0.1388367852941591</v>
      </c>
      <c r="F30" s="45">
        <v>0.42873662725452716</v>
      </c>
      <c r="G30" s="45">
        <v>-0.2152852529601722</v>
      </c>
      <c r="H30" s="45">
        <v>99.408603241160677</v>
      </c>
    </row>
    <row r="31" spans="1:8" ht="15" thickBot="1" x14ac:dyDescent="0.3">
      <c r="A31" s="44" t="s">
        <v>43</v>
      </c>
      <c r="B31" s="48" t="s">
        <v>44</v>
      </c>
      <c r="C31" s="45">
        <v>2.2812112949321026</v>
      </c>
      <c r="D31" s="45">
        <v>-0.68420829176837639</v>
      </c>
      <c r="E31" s="45">
        <v>115.60733906766613</v>
      </c>
      <c r="F31" s="45">
        <v>-2.0575794197748083</v>
      </c>
      <c r="G31" s="45">
        <v>-17.351343372365939</v>
      </c>
      <c r="H31" s="45">
        <v>102.98921893625129</v>
      </c>
    </row>
    <row r="32" spans="1:8" ht="15" thickBot="1" x14ac:dyDescent="0.3">
      <c r="A32" s="44" t="s">
        <v>45</v>
      </c>
      <c r="B32" s="48" t="s">
        <v>46</v>
      </c>
      <c r="C32" s="45">
        <v>0.43462790112653565</v>
      </c>
      <c r="D32" s="45">
        <v>-1.2220420174912217</v>
      </c>
      <c r="E32" s="45">
        <v>4.2929472408548168</v>
      </c>
      <c r="F32" s="45">
        <v>-0.5718089621493947</v>
      </c>
      <c r="G32" s="45">
        <v>-6.5887732018598992</v>
      </c>
      <c r="H32" s="45">
        <v>102.03747851379947</v>
      </c>
    </row>
    <row r="33" spans="1:8" ht="15" thickBot="1" x14ac:dyDescent="0.3">
      <c r="A33" s="44" t="s">
        <v>47</v>
      </c>
      <c r="B33" s="48" t="s">
        <v>48</v>
      </c>
      <c r="C33" s="45">
        <v>0.86608612516287531</v>
      </c>
      <c r="D33" s="45">
        <v>4.6134545396720492</v>
      </c>
      <c r="E33" s="45">
        <v>4.6170893496828596</v>
      </c>
      <c r="F33" s="45">
        <v>3.8337334616923893</v>
      </c>
      <c r="G33" s="45">
        <v>1.9922635470039418</v>
      </c>
      <c r="H33" s="45">
        <v>42.722411751549863</v>
      </c>
    </row>
    <row r="34" spans="1:8" ht="15" thickBot="1" x14ac:dyDescent="0.3">
      <c r="A34" s="44" t="s">
        <v>49</v>
      </c>
      <c r="B34" s="48" t="s">
        <v>50</v>
      </c>
      <c r="C34" s="45">
        <v>35.623493167004185</v>
      </c>
      <c r="D34" s="45">
        <v>-0.22319054507727373</v>
      </c>
      <c r="E34" s="45">
        <v>27.445147919755996</v>
      </c>
      <c r="F34" s="45">
        <v>-7.9686120461611205</v>
      </c>
      <c r="G34" s="45">
        <v>0</v>
      </c>
      <c r="H34" s="45">
        <v>116.39143771391703</v>
      </c>
    </row>
    <row r="35" spans="1:8" ht="15" thickBot="1" x14ac:dyDescent="0.3">
      <c r="A35" s="44" t="s">
        <v>51</v>
      </c>
      <c r="B35" s="48" t="s">
        <v>52</v>
      </c>
      <c r="C35" s="45">
        <v>2.8857572370822102</v>
      </c>
      <c r="D35" s="45">
        <v>14.037911708456615</v>
      </c>
      <c r="E35" s="45">
        <v>0.28371315988743062</v>
      </c>
      <c r="F35" s="45">
        <v>35.523278793253901</v>
      </c>
      <c r="G35" s="45">
        <v>0</v>
      </c>
      <c r="H35" s="45">
        <v>876.72996379228039</v>
      </c>
    </row>
    <row r="36" spans="1:8" ht="15" thickBot="1" x14ac:dyDescent="0.3">
      <c r="A36" s="44" t="s">
        <v>53</v>
      </c>
      <c r="B36" s="48" t="s">
        <v>54</v>
      </c>
      <c r="C36" s="45">
        <v>2.1945478404171168</v>
      </c>
      <c r="D36" s="45">
        <v>-13.377525730113224</v>
      </c>
      <c r="E36" s="45">
        <v>79.476564501670723</v>
      </c>
      <c r="F36" s="45">
        <v>-33.891458825888321</v>
      </c>
      <c r="G36" s="45">
        <v>0</v>
      </c>
      <c r="H36" s="45">
        <v>379.09334838203768</v>
      </c>
    </row>
    <row r="37" spans="1:8" ht="15" thickBot="1" x14ac:dyDescent="0.3">
      <c r="A37" s="44" t="s">
        <v>55</v>
      </c>
      <c r="B37" s="48" t="s">
        <v>56</v>
      </c>
      <c r="C37" s="45">
        <v>6.2892130653231568</v>
      </c>
      <c r="D37" s="45">
        <v>-0.48849104806584448</v>
      </c>
      <c r="E37" s="45">
        <v>7.3241736784397062</v>
      </c>
      <c r="F37" s="45">
        <v>-3.5371686299244316</v>
      </c>
      <c r="G37" s="45">
        <v>-2.6261530922236189</v>
      </c>
      <c r="H37" s="45">
        <v>111.62614884286509</v>
      </c>
    </row>
    <row r="38" spans="1:8" ht="15" thickBot="1" x14ac:dyDescent="0.3">
      <c r="A38" s="44" t="s">
        <v>57</v>
      </c>
      <c r="B38" s="48" t="s">
        <v>58</v>
      </c>
      <c r="C38" s="45">
        <v>5.5556656014499035</v>
      </c>
      <c r="D38" s="45">
        <v>-1.247156349483495</v>
      </c>
      <c r="E38" s="45">
        <v>59.25346974043989</v>
      </c>
      <c r="F38" s="45">
        <v>-7.3099335635817448</v>
      </c>
      <c r="G38" s="45">
        <v>-2.1206825376901652</v>
      </c>
      <c r="H38" s="45">
        <v>108.99504920436669</v>
      </c>
    </row>
    <row r="39" spans="1:8" ht="15" thickBot="1" x14ac:dyDescent="0.3">
      <c r="A39" s="44" t="s">
        <v>59</v>
      </c>
      <c r="B39" s="48" t="s">
        <v>60</v>
      </c>
      <c r="C39" s="45">
        <v>3.4787090132009548</v>
      </c>
      <c r="D39" s="45">
        <v>2.029921309062642</v>
      </c>
      <c r="E39" s="45">
        <v>1435.6335302208538</v>
      </c>
      <c r="F39" s="45">
        <v>6.9135552589120799</v>
      </c>
      <c r="G39" s="45">
        <v>-0.38809831824062097</v>
      </c>
      <c r="H39" s="45">
        <v>103.9399498677919</v>
      </c>
    </row>
    <row r="40" spans="1:8" ht="15" thickBot="1" x14ac:dyDescent="0.3">
      <c r="A40" s="44" t="s">
        <v>61</v>
      </c>
      <c r="B40" s="48" t="s">
        <v>62</v>
      </c>
      <c r="C40" s="45">
        <v>1.510113491743138</v>
      </c>
      <c r="D40" s="45">
        <v>-1.2894253844612704</v>
      </c>
      <c r="E40" s="45">
        <v>1.7345741254733593</v>
      </c>
      <c r="F40" s="45">
        <v>-0.93328140100226853</v>
      </c>
      <c r="G40" s="45">
        <v>7.6684492128371238</v>
      </c>
      <c r="H40" s="45">
        <v>98.92517846897924</v>
      </c>
    </row>
    <row r="41" spans="1:8" ht="15" thickBot="1" x14ac:dyDescent="0.3">
      <c r="A41" s="44" t="s">
        <v>63</v>
      </c>
      <c r="B41" s="48" t="s">
        <v>64</v>
      </c>
      <c r="C41" s="45">
        <v>0.81401120633084678</v>
      </c>
      <c r="D41" s="45">
        <v>1.9357353599775857</v>
      </c>
      <c r="E41" s="45">
        <v>0.13496228593206552</v>
      </c>
      <c r="F41" s="45">
        <v>1.5457879123039044</v>
      </c>
      <c r="G41" s="45">
        <v>0</v>
      </c>
      <c r="H41" s="45">
        <v>102.2813090517992</v>
      </c>
    </row>
    <row r="42" spans="1:8" ht="15" thickBot="1" x14ac:dyDescent="0.3">
      <c r="A42" s="44" t="s">
        <v>65</v>
      </c>
      <c r="B42" s="48" t="s">
        <v>66</v>
      </c>
      <c r="C42" s="45">
        <v>2.5757401784437697</v>
      </c>
      <c r="D42" s="45">
        <v>1.153801872766743</v>
      </c>
      <c r="E42" s="45">
        <v>12.138937773724669</v>
      </c>
      <c r="F42" s="45">
        <v>3.4698551346197348</v>
      </c>
      <c r="G42" s="45">
        <v>6.6381074628791028</v>
      </c>
      <c r="H42" s="45">
        <v>78.22759361538904</v>
      </c>
    </row>
    <row r="43" spans="1:8" ht="15" thickBot="1" x14ac:dyDescent="0.3">
      <c r="A43" s="44" t="s">
        <v>67</v>
      </c>
      <c r="B43" s="48" t="s">
        <v>68</v>
      </c>
      <c r="C43" s="45">
        <v>5.3895580304975592</v>
      </c>
      <c r="D43" s="45">
        <v>-1.5454729331007191</v>
      </c>
      <c r="E43" s="45">
        <v>2.5122751682781077</v>
      </c>
      <c r="F43" s="45">
        <v>-8.9652368222681051</v>
      </c>
      <c r="G43" s="45">
        <v>-1.8392273583805216</v>
      </c>
      <c r="H43" s="45">
        <v>37.182917871994277</v>
      </c>
    </row>
    <row r="44" spans="1:8" ht="14.4" customHeight="1" thickBot="1" x14ac:dyDescent="0.3">
      <c r="A44" s="44" t="s">
        <v>69</v>
      </c>
      <c r="B44" s="48" t="s">
        <v>70</v>
      </c>
      <c r="C44" s="45">
        <v>1.8069528865996638</v>
      </c>
      <c r="D44" s="45">
        <v>7.4140980047045888</v>
      </c>
      <c r="E44" s="45">
        <v>434.23286442084236</v>
      </c>
      <c r="F44" s="45">
        <v>12.45563525553983</v>
      </c>
      <c r="G44" s="45">
        <v>-9.2823004305398485E-2</v>
      </c>
      <c r="H44" s="45">
        <v>133.61152461956837</v>
      </c>
    </row>
    <row r="45" spans="1:8" ht="15" thickBot="1" x14ac:dyDescent="0.3">
      <c r="A45" s="44" t="s">
        <v>71</v>
      </c>
      <c r="B45" s="48" t="s">
        <v>72</v>
      </c>
      <c r="C45" s="45">
        <v>1.692687321604015</v>
      </c>
      <c r="D45" s="45">
        <v>-3.157113957290846</v>
      </c>
      <c r="E45" s="45">
        <v>3.9458699511001347</v>
      </c>
      <c r="F45" s="45">
        <v>-5.5363843043480703</v>
      </c>
      <c r="G45" s="45">
        <v>-0.13344054138609285</v>
      </c>
      <c r="H45" s="45">
        <v>90.963422943594381</v>
      </c>
    </row>
    <row r="46" spans="1:8" ht="15" thickBot="1" x14ac:dyDescent="0.3">
      <c r="A46" s="44" t="s">
        <v>73</v>
      </c>
      <c r="B46" s="48" t="s">
        <v>74</v>
      </c>
      <c r="C46" s="45">
        <v>1.4779660862173811</v>
      </c>
      <c r="D46" s="45">
        <v>0.25508491642612607</v>
      </c>
      <c r="E46" s="45">
        <v>7.218182592586639</v>
      </c>
      <c r="F46" s="45">
        <v>-0.38447110380722704</v>
      </c>
      <c r="G46" s="45">
        <v>-12.250490466344363</v>
      </c>
      <c r="H46" s="45">
        <v>98.255677246996498</v>
      </c>
    </row>
    <row r="47" spans="1:8" ht="15" thickBot="1" x14ac:dyDescent="0.3">
      <c r="A47" s="44" t="s">
        <v>75</v>
      </c>
      <c r="B47" s="48" t="s">
        <v>76</v>
      </c>
      <c r="C47" s="45">
        <v>2.7222577793816418</v>
      </c>
      <c r="D47" s="45">
        <v>-2.7081437966519735</v>
      </c>
      <c r="E47" s="45">
        <v>9.4608930781537417</v>
      </c>
      <c r="F47" s="45">
        <v>-7.577474421611738</v>
      </c>
      <c r="G47" s="45">
        <v>0</v>
      </c>
      <c r="H47" s="45">
        <v>69.093753664841159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122</v>
      </c>
      <c r="D49" s="47" t="s">
        <v>154</v>
      </c>
      <c r="E49" s="47" t="s">
        <v>155</v>
      </c>
      <c r="F49" s="47" t="s">
        <v>154</v>
      </c>
      <c r="G49" s="47" t="s">
        <v>156</v>
      </c>
      <c r="H49" s="47" t="s">
        <v>157</v>
      </c>
    </row>
    <row r="50" spans="1:8" ht="15" thickBot="1" x14ac:dyDescent="0.3">
      <c r="A50" s="58"/>
      <c r="B50" s="58"/>
      <c r="C50" s="47" t="s">
        <v>121</v>
      </c>
      <c r="D50" s="47" t="s">
        <v>155</v>
      </c>
      <c r="E50" s="47" t="s">
        <v>154</v>
      </c>
      <c r="F50" s="47" t="s">
        <v>158</v>
      </c>
      <c r="G50" s="47" t="s">
        <v>159</v>
      </c>
      <c r="H50" s="47" t="s">
        <v>160</v>
      </c>
    </row>
    <row r="51" spans="1:8" ht="15" thickBot="1" x14ac:dyDescent="0.3">
      <c r="A51" s="58"/>
      <c r="B51" s="58"/>
      <c r="C51" s="47" t="s">
        <v>95</v>
      </c>
      <c r="D51" s="47" t="s">
        <v>158</v>
      </c>
      <c r="E51" s="47" t="s">
        <v>161</v>
      </c>
      <c r="F51" s="47" t="s">
        <v>162</v>
      </c>
      <c r="G51" s="47" t="s">
        <v>163</v>
      </c>
      <c r="H51" s="47" t="s">
        <v>164</v>
      </c>
    </row>
    <row r="52" spans="1:8" ht="15" thickBot="1" x14ac:dyDescent="0.3">
      <c r="A52" s="58"/>
      <c r="B52" s="58"/>
      <c r="C52" s="47" t="s">
        <v>94</v>
      </c>
      <c r="D52" s="47" t="s">
        <v>165</v>
      </c>
      <c r="E52" s="47" t="s">
        <v>166</v>
      </c>
      <c r="F52" s="47" t="s">
        <v>167</v>
      </c>
      <c r="G52" s="47" t="s">
        <v>168</v>
      </c>
      <c r="H52" s="47" t="s">
        <v>169</v>
      </c>
    </row>
    <row r="53" spans="1:8" ht="15" thickBot="1" x14ac:dyDescent="0.3">
      <c r="A53" s="58"/>
      <c r="B53" s="58"/>
      <c r="C53" s="47" t="s">
        <v>93</v>
      </c>
      <c r="D53" s="47" t="s">
        <v>170</v>
      </c>
      <c r="E53" s="47" t="s">
        <v>171</v>
      </c>
      <c r="F53" s="47" t="s">
        <v>172</v>
      </c>
      <c r="G53" s="47" t="s">
        <v>173</v>
      </c>
      <c r="H53" s="47" t="s">
        <v>174</v>
      </c>
    </row>
    <row r="54" spans="1:8" ht="15" thickBot="1" x14ac:dyDescent="0.3">
      <c r="A54" s="58"/>
      <c r="B54" s="58"/>
      <c r="C54" s="47" t="s">
        <v>119</v>
      </c>
      <c r="D54" s="47" t="s">
        <v>151</v>
      </c>
      <c r="E54" s="47" t="s">
        <v>142</v>
      </c>
      <c r="F54" s="47" t="s">
        <v>175</v>
      </c>
      <c r="G54" s="47" t="s">
        <v>176</v>
      </c>
      <c r="H54" s="47" t="s">
        <v>177</v>
      </c>
    </row>
    <row r="55" spans="1:8" ht="15" thickBot="1" x14ac:dyDescent="0.3">
      <c r="A55" s="58"/>
      <c r="B55" s="58"/>
      <c r="C55" s="47" t="s">
        <v>118</v>
      </c>
      <c r="D55" s="47" t="s">
        <v>175</v>
      </c>
      <c r="E55" s="47" t="s">
        <v>178</v>
      </c>
      <c r="F55" s="47" t="s">
        <v>179</v>
      </c>
      <c r="G55" s="47" t="s">
        <v>150</v>
      </c>
      <c r="H55" s="47" t="s">
        <v>180</v>
      </c>
    </row>
    <row r="56" spans="1:8" ht="15" thickBot="1" x14ac:dyDescent="0.3">
      <c r="A56" s="58"/>
      <c r="B56" s="58"/>
      <c r="C56" s="47" t="s">
        <v>117</v>
      </c>
      <c r="D56" s="47" t="s">
        <v>181</v>
      </c>
      <c r="E56" s="47" t="s">
        <v>149</v>
      </c>
      <c r="F56" s="47" t="s">
        <v>170</v>
      </c>
      <c r="G56" s="47" t="s">
        <v>182</v>
      </c>
      <c r="H56" s="47" t="s">
        <v>183</v>
      </c>
    </row>
    <row r="57" spans="1:8" ht="15" thickBot="1" x14ac:dyDescent="0.3">
      <c r="A57" s="58"/>
      <c r="B57" s="58"/>
      <c r="C57" s="47" t="s">
        <v>115</v>
      </c>
      <c r="D57" s="47" t="s">
        <v>184</v>
      </c>
      <c r="E57" s="47" t="s">
        <v>185</v>
      </c>
      <c r="F57" s="47" t="s">
        <v>186</v>
      </c>
      <c r="G57" s="47" t="s">
        <v>187</v>
      </c>
      <c r="H57" s="47" t="s">
        <v>188</v>
      </c>
    </row>
    <row r="58" spans="1:8" ht="15" thickBot="1" x14ac:dyDescent="0.3">
      <c r="A58" s="58"/>
      <c r="B58" s="58"/>
      <c r="C58" s="47" t="s">
        <v>116</v>
      </c>
      <c r="D58" s="47" t="s">
        <v>189</v>
      </c>
      <c r="E58" s="47" t="s">
        <v>190</v>
      </c>
      <c r="F58" s="47" t="s">
        <v>191</v>
      </c>
      <c r="G58" s="47" t="s">
        <v>192</v>
      </c>
      <c r="H58" s="47" t="s">
        <v>193</v>
      </c>
    </row>
    <row r="59" spans="1:8" ht="15" thickBot="1" x14ac:dyDescent="0.3">
      <c r="A59" s="58" t="s">
        <v>92</v>
      </c>
      <c r="B59" s="58"/>
      <c r="C59" s="47" t="s">
        <v>144</v>
      </c>
      <c r="D59" s="47" t="s">
        <v>194</v>
      </c>
      <c r="E59" s="47" t="s">
        <v>133</v>
      </c>
      <c r="F59" s="47" t="s">
        <v>195</v>
      </c>
      <c r="G59" s="47" t="s">
        <v>141</v>
      </c>
      <c r="H59" s="47" t="s">
        <v>196</v>
      </c>
    </row>
    <row r="60" spans="1:8" ht="15" thickBot="1" x14ac:dyDescent="0.3">
      <c r="A60" s="58"/>
      <c r="B60" s="58"/>
      <c r="C60" s="47" t="s">
        <v>145</v>
      </c>
      <c r="D60" s="47" t="s">
        <v>148</v>
      </c>
      <c r="E60" s="47" t="s">
        <v>197</v>
      </c>
      <c r="F60" s="47" t="s">
        <v>198</v>
      </c>
      <c r="G60" s="47" t="s">
        <v>199</v>
      </c>
      <c r="H60" s="47" t="s">
        <v>200</v>
      </c>
    </row>
    <row r="61" spans="1:8" ht="15" thickBot="1" x14ac:dyDescent="0.3">
      <c r="A61" s="58"/>
      <c r="B61" s="58"/>
      <c r="C61" s="47" t="s">
        <v>132</v>
      </c>
      <c r="D61" s="47" t="s">
        <v>198</v>
      </c>
      <c r="E61" s="47" t="s">
        <v>129</v>
      </c>
      <c r="F61" s="47" t="s">
        <v>152</v>
      </c>
      <c r="G61" s="47" t="s">
        <v>201</v>
      </c>
      <c r="H61" s="47" t="s">
        <v>202</v>
      </c>
    </row>
    <row r="62" spans="1:8" ht="15" thickBot="1" x14ac:dyDescent="0.3">
      <c r="A62" s="58"/>
      <c r="B62" s="58"/>
      <c r="C62" s="47" t="s">
        <v>130</v>
      </c>
      <c r="D62" s="47" t="s">
        <v>203</v>
      </c>
      <c r="E62" s="47" t="s">
        <v>135</v>
      </c>
      <c r="F62" s="47" t="s">
        <v>204</v>
      </c>
      <c r="G62" s="47" t="s">
        <v>205</v>
      </c>
      <c r="H62" s="47" t="s">
        <v>206</v>
      </c>
    </row>
    <row r="63" spans="1:8" ht="15" thickBot="1" x14ac:dyDescent="0.3">
      <c r="A63" s="58"/>
      <c r="B63" s="58"/>
      <c r="C63" s="47" t="s">
        <v>127</v>
      </c>
      <c r="D63" s="47" t="s">
        <v>207</v>
      </c>
      <c r="E63" s="47" t="s">
        <v>131</v>
      </c>
      <c r="F63" s="47" t="s">
        <v>208</v>
      </c>
      <c r="G63" s="47" t="s">
        <v>209</v>
      </c>
      <c r="H63" s="47" t="s">
        <v>203</v>
      </c>
    </row>
    <row r="64" spans="1:8" ht="15" thickBot="1" x14ac:dyDescent="0.3">
      <c r="A64" s="58"/>
      <c r="B64" s="58"/>
      <c r="C64" s="47" t="s">
        <v>126</v>
      </c>
      <c r="D64" s="47" t="s">
        <v>152</v>
      </c>
      <c r="E64" s="47" t="s">
        <v>134</v>
      </c>
      <c r="F64" s="47" t="s">
        <v>148</v>
      </c>
      <c r="G64" s="47" t="s">
        <v>210</v>
      </c>
      <c r="H64" s="47" t="s">
        <v>211</v>
      </c>
    </row>
    <row r="65" spans="1:8" ht="14.4" customHeight="1" thickBot="1" x14ac:dyDescent="0.3">
      <c r="A65" s="58"/>
      <c r="B65" s="58"/>
      <c r="C65" s="47" t="s">
        <v>125</v>
      </c>
      <c r="D65" s="47" t="s">
        <v>195</v>
      </c>
      <c r="E65" s="47" t="s">
        <v>128</v>
      </c>
      <c r="F65" s="47" t="s">
        <v>212</v>
      </c>
      <c r="G65" s="47" t="s">
        <v>213</v>
      </c>
      <c r="H65" s="47" t="s">
        <v>214</v>
      </c>
    </row>
    <row r="66" spans="1:8" ht="15" thickBot="1" x14ac:dyDescent="0.3">
      <c r="A66" s="58"/>
      <c r="B66" s="58"/>
      <c r="C66" s="47" t="s">
        <v>124</v>
      </c>
      <c r="D66" s="47" t="s">
        <v>212</v>
      </c>
      <c r="E66" s="47" t="s">
        <v>146</v>
      </c>
      <c r="F66" s="47" t="s">
        <v>215</v>
      </c>
      <c r="G66" s="47" t="s">
        <v>216</v>
      </c>
      <c r="H66" s="47" t="s">
        <v>217</v>
      </c>
    </row>
    <row r="67" spans="1:8" ht="15" thickBot="1" x14ac:dyDescent="0.3">
      <c r="A67" s="58"/>
      <c r="B67" s="58"/>
      <c r="C67" s="47" t="s">
        <v>123</v>
      </c>
      <c r="D67" s="47" t="s">
        <v>215</v>
      </c>
      <c r="E67" s="47" t="s">
        <v>144</v>
      </c>
      <c r="F67" s="47" t="s">
        <v>218</v>
      </c>
      <c r="G67" s="47" t="s">
        <v>219</v>
      </c>
      <c r="H67" s="47" t="s">
        <v>220</v>
      </c>
    </row>
    <row r="68" spans="1:8" ht="15" thickBot="1" x14ac:dyDescent="0.3">
      <c r="A68" s="58"/>
      <c r="B68" s="58"/>
      <c r="C68" s="47" t="s">
        <v>120</v>
      </c>
      <c r="D68" s="47" t="s">
        <v>221</v>
      </c>
      <c r="E68" s="47" t="s">
        <v>145</v>
      </c>
      <c r="F68" s="47" t="s">
        <v>222</v>
      </c>
      <c r="G68" s="47" t="s">
        <v>223</v>
      </c>
      <c r="H68" s="47" t="s">
        <v>224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opLeftCell="A4" zoomScaleNormal="100" workbookViewId="0">
      <selection activeCell="M8" sqref="M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136</v>
      </c>
      <c r="C2" s="49" t="s">
        <v>137</v>
      </c>
      <c r="D2" s="50">
        <v>45737</v>
      </c>
      <c r="E2" s="50">
        <v>45740</v>
      </c>
      <c r="F2" s="50">
        <v>45741</v>
      </c>
      <c r="G2" s="50">
        <v>45742</v>
      </c>
      <c r="H2" s="50">
        <v>45743</v>
      </c>
    </row>
    <row r="3" spans="1:22" ht="24" customHeight="1" x14ac:dyDescent="0.25">
      <c r="A3" s="24">
        <v>300099</v>
      </c>
      <c r="B3" s="25" t="s">
        <v>138</v>
      </c>
      <c r="C3" s="26">
        <v>45721</v>
      </c>
      <c r="D3" s="27" t="s">
        <v>139</v>
      </c>
      <c r="E3" s="27" t="s">
        <v>139</v>
      </c>
      <c r="F3" s="27" t="s">
        <v>140</v>
      </c>
      <c r="G3" s="27" t="s">
        <v>139</v>
      </c>
      <c r="H3" s="27" t="s">
        <v>140</v>
      </c>
    </row>
    <row r="4" spans="1:22" ht="25.2" customHeight="1" x14ac:dyDescent="0.25">
      <c r="A4" s="29">
        <v>603776</v>
      </c>
      <c r="B4" s="30" t="s">
        <v>143</v>
      </c>
      <c r="C4" s="31">
        <v>45737</v>
      </c>
      <c r="D4" s="32" t="s">
        <v>139</v>
      </c>
      <c r="E4" s="32" t="s">
        <v>139</v>
      </c>
      <c r="F4" s="32" t="s">
        <v>139</v>
      </c>
      <c r="G4" s="32" t="s">
        <v>139</v>
      </c>
      <c r="H4" s="32" t="s">
        <v>139</v>
      </c>
    </row>
    <row r="5" spans="1:22" ht="25.2" customHeight="1" x14ac:dyDescent="0.25">
      <c r="A5" s="29">
        <v>301075</v>
      </c>
      <c r="B5" s="30" t="s">
        <v>154</v>
      </c>
      <c r="C5" s="31">
        <v>45743</v>
      </c>
      <c r="D5" s="32" t="s">
        <v>147</v>
      </c>
      <c r="E5" s="32" t="s">
        <v>147</v>
      </c>
      <c r="F5" s="32" t="s">
        <v>147</v>
      </c>
      <c r="G5" s="32" t="s">
        <v>147</v>
      </c>
      <c r="H5" s="32" t="s">
        <v>139</v>
      </c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2025-03-31T00:34:13Z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