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4E519084-4936-4BF6-83A1-3634C8213154}" xr6:coauthVersionLast="47" xr6:coauthVersionMax="47" xr10:uidLastSave="{00000000-0000-0000-0000-000000000000}"/>
  <bookViews>
    <workbookView xWindow="4260" yWindow="504" windowWidth="17280" windowHeight="903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<sst xmlns="http://schemas.openxmlformats.org/spreadsheetml/2006/main" count="251" uniqueCount="226">
  <si>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</si>
  <si>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</si>
  <si>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</si>
  <si>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</si>
  <si>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</si>
  <si>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</si>
  <si>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</si>
  <si>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</si>
  <si>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</si>
  <si>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</si>
  <si>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</si>
  <si>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</si>
  <si>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</si>
  <si>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</si>
  <si>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</si>
  <si>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</si>
  <si>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</si>
  <si>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</si>
  <si>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</si>
  <si>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</si>
  <si>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</si>
  <si>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</si>
  <si>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</si>
  <si>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</si>
  <si>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</si>
  <si>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</si>
  <si>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</si>
  <si>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</si>
  <si>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</si>
  <si>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</si>
  <si>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</si>
  <si>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</si>
  <si>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</si>
  <si>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</si>
  <si>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</si>
  <si>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</si>
  <si>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</si>
  <si>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</si>
  <si>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</si>
  <si>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</si>
  <si>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</si>
  <si>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</si>
  <si>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</si>
  <si>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</si>
  <si>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</si>
  <si>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</si>
  <si>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</si>
  <si>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</si>
  <si>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</si>
  <si>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</si>
  <si>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</si>
  <si>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</si>
  <si>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</si>
  <si>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</si>
  <si>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</si>
  <si>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</si>
  <si>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</si>
  <si>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</si>
  <si>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</si>
  <si>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</si>
  <si>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</si>
  <si>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</si>
  <si>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</si>
  <si>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</si>
  <si>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</si>
  <si>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</si>
  <si>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</si>
  <si>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</si>
  <si>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</si>
  <si>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</si>
  <si>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</si>
  <si>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</si>
  <si>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</si>
  <si>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</si>
  <si>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</si>
  <si>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</si>
  <si>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</si>
  <si>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</si>
  <si>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</si>
  <si>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</si>
  <si>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</si>
  <si>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</si>
  <si>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</si>
  <si>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</si>
  <si>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</si>
  <si>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</si>
  <si>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</si>
  <si>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</si>
  <si>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</si>
  <si>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</si>
  <si>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</si>
  <si>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</si>
  <si>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</si>
  <si>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</si>
  <si>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</si>
  <si>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</si>
  <si>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威创股份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</si>
  <si>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</si>
  <si>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</si>
  <si>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</si>
  <si>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</si>
  <si>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</si>
  <si>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</si>
  <si>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</si>
  <si>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</si>
  <si>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</si>
  <si>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</si>
  <si>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</si>
  <si>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</si>
  <si>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</si>
  <si>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</si>
  <si>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</si>
  <si>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</si>
  <si>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</si>
  <si>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</si>
  <si>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</si>
  <si>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</si>
  <si>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</si>
  <si>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</si>
  <si>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凯撒文化</t>
  </si>
  <si>
    <t>惠程科技</t>
  </si>
  <si>
    <t>爱康科技</t>
  </si>
  <si>
    <t>长江健康</t>
  </si>
  <si>
    <t>联络互动</t>
  </si>
  <si>
    <t>超华科技</t>
  </si>
  <si>
    <t>卓朗科技</t>
  </si>
  <si>
    <t>首航高科</t>
  </si>
  <si>
    <t>观典防务</t>
  </si>
  <si>
    <t>世纪华通</t>
  </si>
  <si>
    <t>东旭光电</t>
  </si>
  <si>
    <t>鹏都农牧</t>
  </si>
  <si>
    <t>普利制药</t>
  </si>
  <si>
    <t>海通证券</t>
  </si>
  <si>
    <t>菱电电控</t>
  </si>
  <si>
    <t>-</t>
  </si>
  <si>
    <t>中航电测</t>
  </si>
  <si>
    <t>晨鸣纸业</t>
  </si>
  <si>
    <t>武汉控股</t>
  </si>
  <si>
    <t>沪硅产业</t>
  </si>
  <si>
    <t>东睦股份</t>
  </si>
  <si>
    <t>腾景科技</t>
  </si>
  <si>
    <t>亿华通</t>
  </si>
  <si>
    <t>天元宠物</t>
  </si>
  <si>
    <t>新相微</t>
  </si>
  <si>
    <t>焦作万方</t>
  </si>
  <si>
    <t>北方长龙</t>
  </si>
  <si>
    <t>金杨股份</t>
  </si>
  <si>
    <t>路德环境</t>
  </si>
  <si>
    <t>福建水泥</t>
  </si>
  <si>
    <t>共进股份</t>
  </si>
  <si>
    <t>朗科科技</t>
  </si>
  <si>
    <t>英集芯</t>
  </si>
  <si>
    <t>天智航</t>
  </si>
  <si>
    <t>汇金科技</t>
  </si>
  <si>
    <t>安徽合力</t>
  </si>
  <si>
    <t>融资融券市场交易数据统计(2025-03-05)</t>
  </si>
  <si>
    <t>永达股份</t>
  </si>
  <si>
    <t>三孚新科</t>
  </si>
  <si>
    <t>尤洛卡</t>
  </si>
  <si>
    <t>红星发展</t>
  </si>
  <si>
    <t>五洲新春</t>
  </si>
  <si>
    <t>善水科技</t>
  </si>
  <si>
    <t>珠城科技</t>
  </si>
  <si>
    <t>通力科技</t>
  </si>
  <si>
    <t>周大生</t>
  </si>
  <si>
    <t>信邦智能</t>
  </si>
  <si>
    <t>诚达药业</t>
  </si>
  <si>
    <t>卓创资讯</t>
  </si>
  <si>
    <t>卓翼科技</t>
  </si>
  <si>
    <t>天和防务</t>
  </si>
  <si>
    <t>万辰集团</t>
  </si>
  <si>
    <t>裕太微</t>
  </si>
  <si>
    <t>双元科技</t>
  </si>
  <si>
    <t>元道通信</t>
  </si>
  <si>
    <t>亿晶光电</t>
  </si>
  <si>
    <t>近岸蛋白</t>
  </si>
  <si>
    <t>新泉股份</t>
  </si>
  <si>
    <t>泰达股份</t>
  </si>
  <si>
    <t>强瑞技术</t>
  </si>
  <si>
    <t>丰林集团</t>
  </si>
  <si>
    <t>科瑞思</t>
  </si>
  <si>
    <t>新特电气</t>
  </si>
  <si>
    <t>永茂泰</t>
  </si>
  <si>
    <t>明星电力</t>
  </si>
  <si>
    <t>金橙子</t>
  </si>
  <si>
    <t>赛为智能</t>
  </si>
  <si>
    <t>东方明珠</t>
  </si>
  <si>
    <t>科大国创</t>
  </si>
  <si>
    <t>麦迪科技</t>
  </si>
  <si>
    <t>本川智能</t>
  </si>
  <si>
    <t>紫金银行</t>
  </si>
  <si>
    <t>基蛋生物</t>
  </si>
  <si>
    <t>创力集团</t>
  </si>
  <si>
    <t>翔腾新材</t>
  </si>
  <si>
    <t>阳煤化工</t>
  </si>
  <si>
    <t>玉马遮阳</t>
  </si>
  <si>
    <t>智信精密</t>
  </si>
  <si>
    <t>真兰仪表</t>
  </si>
  <si>
    <t>顺控发展</t>
  </si>
  <si>
    <t>数字政通</t>
  </si>
  <si>
    <t>英威腾</t>
  </si>
  <si>
    <t>四川成渝</t>
  </si>
  <si>
    <t>索宝蛋白</t>
  </si>
  <si>
    <t>春晖智控</t>
  </si>
  <si>
    <t>有研硅</t>
  </si>
  <si>
    <t>城市传媒</t>
  </si>
  <si>
    <t>祥明智能</t>
  </si>
  <si>
    <t>招商积余</t>
  </si>
  <si>
    <t>万丰股份</t>
  </si>
  <si>
    <t>国能日新</t>
  </si>
  <si>
    <t>雷电微力</t>
  </si>
  <si>
    <t>东软集团</t>
  </si>
  <si>
    <t>益方生物</t>
  </si>
  <si>
    <t>三维通信</t>
  </si>
  <si>
    <t>蓝帆医疗</t>
  </si>
  <si>
    <t>绿岛风</t>
  </si>
  <si>
    <t>中简科技</t>
  </si>
  <si>
    <t>和顺科技</t>
  </si>
  <si>
    <t>万马股份</t>
  </si>
  <si>
    <t>通宇通讯</t>
  </si>
  <si>
    <t>海联金汇</t>
  </si>
  <si>
    <t>依米康</t>
  </si>
  <si>
    <t>国睿科技</t>
  </si>
  <si>
    <t>果麦文化</t>
  </si>
  <si>
    <t/>
  </si>
  <si>
    <t>尤洛卡</t>
    <phoneticPr fontId="3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</si>
</sst>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7" fontId="10" fillId="5" borderId="7" xfId="1" applyNumberFormat="1" applyFont="1" applyFill="1" applyBorder="1" applyAlignment="1">
      <alignment vertical="center"/>
    </xf>
    <xf numFmtId="0" fontId="2" fillId="0" borderId="2" xfId="12458" applyFont="1" applyBorder="1" applyAlignment="1">
      <alignment horizontal="center" vertical="center" wrapText="1"/>
    </xf>
    <xf numFmtId="14" fontId="2" fillId="0" borderId="2" xfId="12458" applyNumberFormat="1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10" fillId="56" borderId="6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3" fontId="10" fillId="3" borderId="6" xfId="0" applyNumberFormat="1" applyFont="1" applyFill="1" applyBorder="1" applyAlignment="1">
      <alignment horizontal="center" vertical="center" wrapText="1"/>
    </xf>
    <xf numFmtId="0" fontId="10" fillId="56" borderId="7" xfId="0" applyFont="1" applyFill="1" applyBorder="1" applyAlignment="1">
      <alignment horizontal="center" vertical="center" wrapText="1"/>
    </xf>
    <xf numFmtId="4" fontId="10" fillId="5" borderId="7" xfId="0" applyNumberFormat="1" applyFont="1" applyFill="1" applyBorder="1">
      <alignment vertical="center"/>
    </xf>
    <xf numFmtId="0" fontId="11" fillId="6" borderId="0" xfId="0" applyFont="1" applyFill="1" applyAlignment="1">
      <alignment horizontal="center" vertical="center" wrapText="1"/>
    </xf>
    <xf numFmtId="4" fontId="11" fillId="6" borderId="0" xfId="0" applyNumberFormat="1" applyFont="1" applyFill="1">
      <alignment vertical="center"/>
    </xf>
    <xf numFmtId="0" fontId="12" fillId="2" borderId="8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/>
    </xf>
    <xf numFmtId="0" fontId="13" fillId="56" borderId="6" xfId="0" applyFont="1" applyFill="1" applyBorder="1" applyAlignment="1">
      <alignment horizontal="center"/>
    </xf>
    <xf numFmtId="0" fontId="13" fillId="56" borderId="6" xfId="0" quotePrefix="1" applyFont="1" applyFill="1" applyBorder="1" applyAlignment="1">
      <alignment horizontal="center"/>
    </xf>
    <xf numFmtId="2" fontId="13" fillId="3" borderId="6" xfId="0" applyNumberFormat="1" applyFont="1" applyFill="1" applyBorder="1" applyAlignment="1"/>
    <xf numFmtId="0" fontId="14" fillId="2" borderId="6" xfId="0" applyFont="1" applyFill="1" applyBorder="1" applyAlignment="1">
      <alignment horizontal="left" vertical="center" wrapText="1"/>
    </xf>
    <xf numFmtId="0" fontId="13" fillId="3" borderId="6" xfId="0" applyFont="1" applyFill="1" applyBorder="1" applyAlignment="1">
      <alignment horizontal="center"/>
    </xf>
    <xf numFmtId="0" fontId="0" fillId="3" borderId="0" xfId="0" applyFill="1" applyAlignment="1">
      <alignment horizontal="left"/>
    </xf>
    <xf numFmtId="14" fontId="9" fillId="2" borderId="24" xfId="0" applyNumberFormat="1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9" fillId="4" borderId="25" xfId="0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 wrapText="1"/>
    </xf>
    <xf numFmtId="0" fontId="15" fillId="10" borderId="6" xfId="0" applyFont="1" applyFill="1" applyBorder="1" applyAlignment="1">
      <alignment horizontal="left" wrapText="1"/>
    </xf>
    <xf numFmtId="0" fontId="13" fillId="56" borderId="6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468081</xdr:rowOff>
    </xdr:from>
    <xdr:to>
      <xdr:col>8</xdr:col>
      <xdr:colOff>0</xdr:colOff>
      <xdr:row>9</xdr:row>
      <xdr:rowOff>370113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84A44431-4DBD-3656-7922-EE93642D5B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2"/>
          <a:ext cx="8218714" cy="385354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337457</xdr:rowOff>
    </xdr:from>
    <xdr:to>
      <xdr:col>8</xdr:col>
      <xdr:colOff>21772</xdr:colOff>
      <xdr:row>16</xdr:row>
      <xdr:rowOff>10884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95B07966-39F8-FD65-EE4C-01A60C286A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53743"/>
          <a:ext cx="8240486" cy="441959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K14" sqref="K14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2" t="s">
        <v>155</v>
      </c>
      <c r="B1" s="52"/>
      <c r="C1" s="52"/>
      <c r="D1" s="52"/>
      <c r="E1" s="52"/>
      <c r="F1" s="52"/>
      <c r="G1" s="52"/>
      <c r="H1" s="52"/>
    </row>
    <row r="2" spans="1:8" ht="3.6" customHeight="1" thickTop="1" thickBot="1" x14ac:dyDescent="0.3">
      <c r="A2" s="53"/>
      <c r="B2" s="54"/>
      <c r="C2" s="54"/>
      <c r="D2" s="54"/>
      <c r="E2" s="54"/>
      <c r="F2" s="54"/>
      <c r="G2" s="54"/>
      <c r="H2" s="55"/>
    </row>
    <row r="3" spans="1:8" ht="45" customHeight="1" thickBot="1" x14ac:dyDescent="0.3">
      <c r="A3" s="37" t="s">
        <v>0</v>
      </c>
      <c r="B3" s="38" t="s">
        <v>1</v>
      </c>
      <c r="C3" s="38" t="s">
        <v>2</v>
      </c>
      <c r="D3" s="38" t="s">
        <v>3</v>
      </c>
      <c r="E3" s="39" t="s">
        <v>4</v>
      </c>
      <c r="F3" s="39" t="s">
        <v>5</v>
      </c>
      <c r="G3" s="39" t="s">
        <v>6</v>
      </c>
      <c r="H3" s="39" t="s">
        <v>7</v>
      </c>
    </row>
    <row r="4" spans="1:8" ht="36.6" customHeight="1" x14ac:dyDescent="0.25">
      <c r="A4" s="40" t="s">
        <v>8</v>
      </c>
      <c r="B4" s="41">
        <v>19033.35590735</v>
      </c>
      <c r="C4" s="41">
        <v>18867.19540502</v>
      </c>
      <c r="D4" s="41">
        <v>116.18635092</v>
      </c>
      <c r="E4" s="41">
        <v>1381.3736136499999</v>
      </c>
      <c r="F4" s="41">
        <v>36.803863900000579</v>
      </c>
      <c r="G4" s="29">
        <v>1.6915217305739638</v>
      </c>
      <c r="H4" s="29">
        <v>2.2240790313521996</v>
      </c>
    </row>
    <row r="5" spans="1:8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8" ht="54.6" customHeight="1" x14ac:dyDescent="0.25">
      <c r="A6" s="42"/>
      <c r="B6" s="43"/>
      <c r="C6" s="43"/>
      <c r="D6" s="43"/>
      <c r="E6" s="43"/>
      <c r="F6" s="43"/>
      <c r="G6" s="43"/>
      <c r="H6" s="43"/>
    </row>
    <row r="7" spans="1:8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8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8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8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8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8" ht="54.6" customHeight="1" x14ac:dyDescent="0.25">
      <c r="A12" s="42"/>
      <c r="B12" s="43"/>
      <c r="C12" s="43"/>
      <c r="D12" s="43"/>
      <c r="E12" s="43"/>
      <c r="F12" s="43"/>
      <c r="G12" s="43"/>
      <c r="H12" s="43"/>
    </row>
    <row r="13" spans="1:8" ht="54.6" customHeight="1" x14ac:dyDescent="0.25">
      <c r="A13" s="42"/>
      <c r="B13" s="43"/>
      <c r="C13" s="43"/>
      <c r="D13" s="43"/>
      <c r="E13" s="43"/>
      <c r="F13" s="43"/>
      <c r="G13" s="43"/>
      <c r="H13" s="43"/>
    </row>
    <row r="14" spans="1:8" ht="54.6" customHeight="1" x14ac:dyDescent="0.25">
      <c r="A14" s="42"/>
      <c r="B14" s="43"/>
      <c r="C14" s="43"/>
      <c r="D14" s="43"/>
      <c r="E14" s="43"/>
      <c r="F14" s="43"/>
      <c r="G14" s="43"/>
      <c r="H14" s="43"/>
    </row>
    <row r="15" spans="1:8" ht="54.6" customHeight="1" x14ac:dyDescent="0.25">
      <c r="A15" s="42"/>
      <c r="B15" s="43"/>
      <c r="C15" s="43"/>
      <c r="D15" s="43"/>
      <c r="E15" s="43"/>
      <c r="F15" s="43"/>
      <c r="G15" s="43"/>
      <c r="H15" s="43"/>
    </row>
    <row r="16" spans="1:8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47" t="s">
        <v>18</v>
      </c>
      <c r="C18" s="48">
        <v>0</v>
      </c>
      <c r="D18" s="48">
        <v>0</v>
      </c>
      <c r="E18" s="48">
        <v>0</v>
      </c>
      <c r="F18" s="48">
        <v>0</v>
      </c>
      <c r="G18" s="48">
        <v>0</v>
      </c>
      <c r="H18" s="48">
        <v>100</v>
      </c>
    </row>
    <row r="19" spans="1:8" ht="15" thickBot="1" x14ac:dyDescent="0.3">
      <c r="A19" s="46" t="s">
        <v>19</v>
      </c>
      <c r="B19" s="47" t="s">
        <v>20</v>
      </c>
      <c r="C19" s="48">
        <v>2.3443091967757366</v>
      </c>
      <c r="D19" s="48">
        <v>-1.9378453919914489</v>
      </c>
      <c r="E19" s="48">
        <v>353064.97458063602</v>
      </c>
      <c r="F19" s="48">
        <v>-4.6392706712939571</v>
      </c>
      <c r="G19" s="48">
        <v>-0.58499321591147468</v>
      </c>
      <c r="H19" s="48">
        <v>23.120606483635797</v>
      </c>
    </row>
    <row r="20" spans="1:8" ht="15" thickBot="1" x14ac:dyDescent="0.3">
      <c r="A20" s="46" t="s">
        <v>21</v>
      </c>
      <c r="B20" s="47" t="s">
        <v>22</v>
      </c>
      <c r="C20" s="48">
        <v>0.67446078221753669</v>
      </c>
      <c r="D20" s="48">
        <v>-0.57625204600326174</v>
      </c>
      <c r="E20" s="48">
        <v>0.69029954087836509</v>
      </c>
      <c r="F20" s="48">
        <v>-0.45712318308036648</v>
      </c>
      <c r="G20" s="48">
        <v>-7.381956435057309</v>
      </c>
      <c r="H20" s="48">
        <v>103.28595084798781</v>
      </c>
    </row>
    <row r="21" spans="1:8" ht="15" thickBot="1" x14ac:dyDescent="0.3">
      <c r="A21" s="46" t="s">
        <v>23</v>
      </c>
      <c r="B21" s="47" t="s">
        <v>24</v>
      </c>
      <c r="C21" s="48">
        <v>29.853961836587491</v>
      </c>
      <c r="D21" s="48">
        <v>-0.36844295891822032</v>
      </c>
      <c r="E21" s="48">
        <v>17.084472160554292</v>
      </c>
      <c r="F21" s="48">
        <v>-11.04015872196841</v>
      </c>
      <c r="G21" s="48">
        <v>0</v>
      </c>
      <c r="H21" s="48">
        <v>106.10865562430789</v>
      </c>
    </row>
    <row r="22" spans="1:8" ht="15" thickBot="1" x14ac:dyDescent="0.3">
      <c r="A22" s="46" t="s">
        <v>25</v>
      </c>
      <c r="B22" s="47" t="s">
        <v>26</v>
      </c>
      <c r="C22" s="48">
        <v>0.52042148034784841</v>
      </c>
      <c r="D22" s="48">
        <v>-2.4200591148333324</v>
      </c>
      <c r="E22" s="48">
        <v>1.9214164789906494</v>
      </c>
      <c r="F22" s="48">
        <v>-1.3277831651477021</v>
      </c>
      <c r="G22" s="48">
        <v>-0.25860468531054015</v>
      </c>
      <c r="H22" s="48">
        <v>98.75047365339212</v>
      </c>
    </row>
    <row r="23" spans="1:8" ht="15" thickBot="1" x14ac:dyDescent="0.3">
      <c r="A23" s="46" t="s">
        <v>27</v>
      </c>
      <c r="B23" s="47" t="s">
        <v>28</v>
      </c>
      <c r="C23" s="48">
        <v>0.46550435305858828</v>
      </c>
      <c r="D23" s="48">
        <v>-4.2106648948601419</v>
      </c>
      <c r="E23" s="48">
        <v>0.19190066799737726</v>
      </c>
      <c r="F23" s="48">
        <v>-2.0462432855149912</v>
      </c>
      <c r="G23" s="48">
        <v>0</v>
      </c>
      <c r="H23" s="48">
        <v>98.924459981043995</v>
      </c>
    </row>
    <row r="24" spans="1:8" ht="15" thickBot="1" x14ac:dyDescent="0.3">
      <c r="A24" s="46" t="s">
        <v>29</v>
      </c>
      <c r="B24" s="47" t="s">
        <v>30</v>
      </c>
      <c r="C24" s="48">
        <v>2.6960823407967411</v>
      </c>
      <c r="D24" s="48">
        <v>0.45563243445382007</v>
      </c>
      <c r="E24" s="48">
        <v>4.6428907253830074</v>
      </c>
      <c r="F24" s="48">
        <v>1.281116830274367</v>
      </c>
      <c r="G24" s="48">
        <v>5.5474574758573834</v>
      </c>
      <c r="H24" s="48">
        <v>106.17392256308665</v>
      </c>
    </row>
    <row r="25" spans="1:8" ht="15" thickBot="1" x14ac:dyDescent="0.3">
      <c r="A25" s="46" t="s">
        <v>31</v>
      </c>
      <c r="B25" s="47" t="s">
        <v>32</v>
      </c>
      <c r="C25" s="48">
        <v>47.532203731076812</v>
      </c>
      <c r="D25" s="48">
        <v>-3.7846833900593013E-2</v>
      </c>
      <c r="E25" s="48">
        <v>1.1429570525729407</v>
      </c>
      <c r="F25" s="48">
        <v>-1.7996245204422978</v>
      </c>
      <c r="G25" s="48">
        <v>0</v>
      </c>
      <c r="H25" s="48">
        <v>102.54717257349492</v>
      </c>
    </row>
    <row r="26" spans="1:8" ht="15" thickBot="1" x14ac:dyDescent="0.3">
      <c r="A26" s="46" t="s">
        <v>33</v>
      </c>
      <c r="B26" s="47" t="s">
        <v>34</v>
      </c>
      <c r="C26" s="48">
        <v>0.64039936115853169</v>
      </c>
      <c r="D26" s="48">
        <v>5.4780647361461741</v>
      </c>
      <c r="E26" s="48">
        <v>28.143848911987192</v>
      </c>
      <c r="F26" s="48">
        <v>2.3914695239286625</v>
      </c>
      <c r="G26" s="48">
        <v>-53.639521210432228</v>
      </c>
      <c r="H26" s="48">
        <v>98.207365965535601</v>
      </c>
    </row>
    <row r="27" spans="1:8" ht="15" thickBot="1" x14ac:dyDescent="0.3">
      <c r="A27" s="46" t="s">
        <v>35</v>
      </c>
      <c r="B27" s="47" t="s">
        <v>36</v>
      </c>
      <c r="C27" s="48">
        <v>0.3190444012651199</v>
      </c>
      <c r="D27" s="48">
        <v>3.0838384790722695</v>
      </c>
      <c r="E27" s="48">
        <v>4.8087111346955154E-3</v>
      </c>
      <c r="F27" s="48">
        <v>0.95444777345354148</v>
      </c>
      <c r="G27" s="48">
        <v>0</v>
      </c>
      <c r="H27" s="48">
        <v>96.384694673004077</v>
      </c>
    </row>
    <row r="28" spans="1:8" ht="15" thickBot="1" x14ac:dyDescent="0.3">
      <c r="A28" s="46" t="s">
        <v>37</v>
      </c>
      <c r="B28" s="47" t="s">
        <v>38</v>
      </c>
      <c r="C28" s="48">
        <v>2.2971301767299313</v>
      </c>
      <c r="D28" s="48">
        <v>-0.37768950651539551</v>
      </c>
      <c r="E28" s="48">
        <v>402.08469924468773</v>
      </c>
      <c r="F28" s="48">
        <v>-0.92813116885898117</v>
      </c>
      <c r="G28" s="48">
        <v>-0.59309568081118358</v>
      </c>
      <c r="H28" s="48">
        <v>101.47251477192441</v>
      </c>
    </row>
    <row r="29" spans="1:8" ht="15" thickBot="1" x14ac:dyDescent="0.3">
      <c r="A29" s="46" t="s">
        <v>39</v>
      </c>
      <c r="B29" s="47" t="s">
        <v>40</v>
      </c>
      <c r="C29" s="48">
        <v>1.7259234241787098</v>
      </c>
      <c r="D29" s="48">
        <v>-1.553796784814534</v>
      </c>
      <c r="E29" s="48">
        <v>3.5149578185847568</v>
      </c>
      <c r="F29" s="48">
        <v>-2.7257378501061007</v>
      </c>
      <c r="G29" s="48">
        <v>-0.24977444323092263</v>
      </c>
      <c r="H29" s="48">
        <v>128.49592164421765</v>
      </c>
    </row>
    <row r="30" spans="1:8" ht="15" thickBot="1" x14ac:dyDescent="0.3">
      <c r="A30" s="46" t="s">
        <v>41</v>
      </c>
      <c r="B30" s="47" t="s">
        <v>42</v>
      </c>
      <c r="C30" s="48">
        <v>0.58359310972598932</v>
      </c>
      <c r="D30" s="48">
        <v>-1.7495619097525257</v>
      </c>
      <c r="E30" s="48">
        <v>0.13066853840922366</v>
      </c>
      <c r="F30" s="48">
        <v>-1.3414301575869219</v>
      </c>
      <c r="G30" s="48">
        <v>-1.5120967741935485</v>
      </c>
      <c r="H30" s="48">
        <v>101.11099829838858</v>
      </c>
    </row>
    <row r="31" spans="1:8" ht="15" thickBot="1" x14ac:dyDescent="0.3">
      <c r="A31" s="46" t="s">
        <v>43</v>
      </c>
      <c r="B31" s="47" t="s">
        <v>44</v>
      </c>
      <c r="C31" s="48">
        <v>2.3550150008661421</v>
      </c>
      <c r="D31" s="48">
        <v>8.2730757242795161E-2</v>
      </c>
      <c r="E31" s="48">
        <v>68.043086609612331</v>
      </c>
      <c r="F31" s="48">
        <v>-1.1877599918243738</v>
      </c>
      <c r="G31" s="48">
        <v>-68.275740015086711</v>
      </c>
      <c r="H31" s="48">
        <v>102.74080338243441</v>
      </c>
    </row>
    <row r="32" spans="1:8" ht="15" thickBot="1" x14ac:dyDescent="0.3">
      <c r="A32" s="46" t="s">
        <v>45</v>
      </c>
      <c r="B32" s="47" t="s">
        <v>46</v>
      </c>
      <c r="C32" s="48">
        <v>0.53663025133417697</v>
      </c>
      <c r="D32" s="48">
        <v>0.97370633066595891</v>
      </c>
      <c r="E32" s="48">
        <v>7.7127068121034936</v>
      </c>
      <c r="F32" s="48">
        <v>0.55113373902106388</v>
      </c>
      <c r="G32" s="48">
        <v>4.4833145051713377</v>
      </c>
      <c r="H32" s="48">
        <v>98.717808961100246</v>
      </c>
    </row>
    <row r="33" spans="1:8" ht="15" thickBot="1" x14ac:dyDescent="0.3">
      <c r="A33" s="46" t="s">
        <v>47</v>
      </c>
      <c r="B33" s="47" t="s">
        <v>48</v>
      </c>
      <c r="C33" s="48">
        <v>1.0552105681589363</v>
      </c>
      <c r="D33" s="48">
        <v>2.1593573567035542</v>
      </c>
      <c r="E33" s="48">
        <v>3.5533890424638734</v>
      </c>
      <c r="F33" s="48">
        <v>2.2300006358061926</v>
      </c>
      <c r="G33" s="48">
        <v>-0.26702269692923236</v>
      </c>
      <c r="H33" s="48">
        <v>91.828185986254397</v>
      </c>
    </row>
    <row r="34" spans="1:8" ht="15" thickBot="1" x14ac:dyDescent="0.3">
      <c r="A34" s="46" t="s">
        <v>49</v>
      </c>
      <c r="B34" s="47" t="s">
        <v>50</v>
      </c>
      <c r="C34" s="48">
        <v>34.150176961825416</v>
      </c>
      <c r="D34" s="48">
        <v>4.5898264490032377E-4</v>
      </c>
      <c r="E34" s="48">
        <v>0.55423548453829152</v>
      </c>
      <c r="F34" s="48">
        <v>1.5674266603589306E-2</v>
      </c>
      <c r="G34" s="48">
        <v>0</v>
      </c>
      <c r="H34" s="48">
        <v>99.992478670971948</v>
      </c>
    </row>
    <row r="35" spans="1:8" ht="15" thickBot="1" x14ac:dyDescent="0.3">
      <c r="A35" s="46" t="s">
        <v>51</v>
      </c>
      <c r="B35" s="47" t="s">
        <v>52</v>
      </c>
      <c r="C35" s="48">
        <v>2.4620895839981021</v>
      </c>
      <c r="D35" s="48">
        <v>1.9308753706439141</v>
      </c>
      <c r="E35" s="48">
        <v>6.5620995055382644E-2</v>
      </c>
      <c r="F35" s="48">
        <v>4.6639333967988303</v>
      </c>
      <c r="G35" s="48">
        <v>0</v>
      </c>
      <c r="H35" s="48">
        <v>236.56191316383635</v>
      </c>
    </row>
    <row r="36" spans="1:8" ht="15" thickBot="1" x14ac:dyDescent="0.3">
      <c r="A36" s="46" t="s">
        <v>53</v>
      </c>
      <c r="B36" s="47" t="s">
        <v>54</v>
      </c>
      <c r="C36" s="48">
        <v>2.027022525539369</v>
      </c>
      <c r="D36" s="48">
        <v>-0.95362915331957609</v>
      </c>
      <c r="E36" s="48">
        <v>48.60662751864156</v>
      </c>
      <c r="F36" s="48">
        <v>-1.9516391749295514</v>
      </c>
      <c r="G36" s="48">
        <v>0</v>
      </c>
      <c r="H36" s="48">
        <v>147.82155654014053</v>
      </c>
    </row>
    <row r="37" spans="1:8" ht="15" thickBot="1" x14ac:dyDescent="0.3">
      <c r="A37" s="46" t="s">
        <v>55</v>
      </c>
      <c r="B37" s="47" t="s">
        <v>56</v>
      </c>
      <c r="C37" s="48">
        <v>6.3809715697558476</v>
      </c>
      <c r="D37" s="48">
        <v>-0.59630154906944</v>
      </c>
      <c r="E37" s="48">
        <v>15.501798489299489</v>
      </c>
      <c r="F37" s="48">
        <v>-3.8644700426716159</v>
      </c>
      <c r="G37" s="48">
        <v>-0.25993862988174599</v>
      </c>
      <c r="H37" s="48">
        <v>119.55598474720691</v>
      </c>
    </row>
    <row r="38" spans="1:8" ht="15" thickBot="1" x14ac:dyDescent="0.3">
      <c r="A38" s="46" t="s">
        <v>57</v>
      </c>
      <c r="B38" s="47" t="s">
        <v>58</v>
      </c>
      <c r="C38" s="48">
        <v>5.9457174359804226</v>
      </c>
      <c r="D38" s="48">
        <v>1.1679636572352792</v>
      </c>
      <c r="E38" s="48">
        <v>87.903612080817894</v>
      </c>
      <c r="F38" s="48">
        <v>6.8277507993774496</v>
      </c>
      <c r="G38" s="48">
        <v>-0.26266179915701382</v>
      </c>
      <c r="H38" s="48">
        <v>123.30296493689281</v>
      </c>
    </row>
    <row r="39" spans="1:8" ht="15" thickBot="1" x14ac:dyDescent="0.3">
      <c r="A39" s="46" t="s">
        <v>59</v>
      </c>
      <c r="B39" s="47" t="s">
        <v>60</v>
      </c>
      <c r="C39" s="48">
        <v>3.0915460137222928</v>
      </c>
      <c r="D39" s="48">
        <v>-0.41021048627438783</v>
      </c>
      <c r="E39" s="48">
        <v>384.26704597584001</v>
      </c>
      <c r="F39" s="48">
        <v>-1.2801714900568066</v>
      </c>
      <c r="G39" s="48">
        <v>-0.39164490861618795</v>
      </c>
      <c r="H39" s="48">
        <v>129.86606226759488</v>
      </c>
    </row>
    <row r="40" spans="1:8" ht="15" thickBot="1" x14ac:dyDescent="0.3">
      <c r="A40" s="46" t="s">
        <v>61</v>
      </c>
      <c r="B40" s="47" t="s">
        <v>62</v>
      </c>
      <c r="C40" s="48">
        <v>1.7511105368182827</v>
      </c>
      <c r="D40" s="48">
        <v>-10.856136962849577</v>
      </c>
      <c r="E40" s="48">
        <v>1.1775736173039306</v>
      </c>
      <c r="F40" s="48">
        <v>-22.142680973481191</v>
      </c>
      <c r="G40" s="48">
        <v>-8.6464210321988055</v>
      </c>
      <c r="H40" s="48">
        <v>142.84808967411416</v>
      </c>
    </row>
    <row r="41" spans="1:8" ht="15" thickBot="1" x14ac:dyDescent="0.3">
      <c r="A41" s="46" t="s">
        <v>63</v>
      </c>
      <c r="B41" s="47" t="s">
        <v>64</v>
      </c>
      <c r="C41" s="48">
        <v>0.92277329999221425</v>
      </c>
      <c r="D41" s="48">
        <v>-2.1342597933711573</v>
      </c>
      <c r="E41" s="48">
        <v>2.0766534756638949E-2</v>
      </c>
      <c r="F41" s="48">
        <v>-2.0123875305205181</v>
      </c>
      <c r="G41" s="48">
        <v>0</v>
      </c>
      <c r="H41" s="48">
        <v>97.429286037271012</v>
      </c>
    </row>
    <row r="42" spans="1:8" ht="15" thickBot="1" x14ac:dyDescent="0.3">
      <c r="A42" s="46" t="s">
        <v>65</v>
      </c>
      <c r="B42" s="47" t="s">
        <v>66</v>
      </c>
      <c r="C42" s="48">
        <v>2.901452092839917</v>
      </c>
      <c r="D42" s="48">
        <v>10.012540374586827</v>
      </c>
      <c r="E42" s="48">
        <v>29.686502422387463</v>
      </c>
      <c r="F42" s="48">
        <v>25.931205453822702</v>
      </c>
      <c r="G42" s="48">
        <v>-5.5009410693537504</v>
      </c>
      <c r="H42" s="48">
        <v>136.76359926526482</v>
      </c>
    </row>
    <row r="43" spans="1:8" ht="15" thickBot="1" x14ac:dyDescent="0.3">
      <c r="A43" s="46" t="s">
        <v>67</v>
      </c>
      <c r="B43" s="47" t="s">
        <v>68</v>
      </c>
      <c r="C43" s="48">
        <v>5.6394674109308784</v>
      </c>
      <c r="D43" s="48">
        <v>0.86692587931756948</v>
      </c>
      <c r="E43" s="48">
        <v>2.2465552147244296</v>
      </c>
      <c r="F43" s="48">
        <v>-5.630821462409707</v>
      </c>
      <c r="G43" s="48">
        <v>-52.718086383196791</v>
      </c>
      <c r="H43" s="48">
        <v>81.558695610385783</v>
      </c>
    </row>
    <row r="44" spans="1:8" ht="14.4" customHeight="1" thickBot="1" x14ac:dyDescent="0.3">
      <c r="A44" s="46" t="s">
        <v>69</v>
      </c>
      <c r="B44" s="47" t="s">
        <v>70</v>
      </c>
      <c r="C44" s="48">
        <v>1.5909997514267482</v>
      </c>
      <c r="D44" s="48">
        <v>-0.53270641323204471</v>
      </c>
      <c r="E44" s="48">
        <v>755.24172254006055</v>
      </c>
      <c r="F44" s="48">
        <v>-0.66187694111766016</v>
      </c>
      <c r="G44" s="48">
        <v>1.0073123690970658</v>
      </c>
      <c r="H44" s="48">
        <v>100.69497078817353</v>
      </c>
    </row>
    <row r="45" spans="1:8" ht="15" thickBot="1" x14ac:dyDescent="0.3">
      <c r="A45" s="46" t="s">
        <v>71</v>
      </c>
      <c r="B45" s="47" t="s">
        <v>72</v>
      </c>
      <c r="C45" s="48">
        <v>1.740507907718845</v>
      </c>
      <c r="D45" s="48">
        <v>-0.82582505206186563</v>
      </c>
      <c r="E45" s="48">
        <v>3.5342119460516193</v>
      </c>
      <c r="F45" s="48">
        <v>-3.3530556698603977</v>
      </c>
      <c r="G45" s="48">
        <v>-16.900587102237523</v>
      </c>
      <c r="H45" s="48">
        <v>93.74823897100525</v>
      </c>
    </row>
    <row r="46" spans="1:8" ht="15" thickBot="1" x14ac:dyDescent="0.3">
      <c r="A46" s="46" t="s">
        <v>73</v>
      </c>
      <c r="B46" s="47" t="s">
        <v>74</v>
      </c>
      <c r="C46" s="48">
        <v>1.2025227790021202</v>
      </c>
      <c r="D46" s="48">
        <v>-2.0888580443022144</v>
      </c>
      <c r="E46" s="48">
        <v>5.721896106770477</v>
      </c>
      <c r="F46" s="48">
        <v>-2.9929568562343816</v>
      </c>
      <c r="G46" s="48">
        <v>-7.2740144838074272</v>
      </c>
      <c r="H46" s="48">
        <v>103.06462649970743</v>
      </c>
    </row>
    <row r="47" spans="1:8" ht="15" thickBot="1" x14ac:dyDescent="0.3">
      <c r="A47" s="46" t="s">
        <v>75</v>
      </c>
      <c r="B47" s="47" t="s">
        <v>76</v>
      </c>
      <c r="C47" s="48">
        <v>2.4479667482616252</v>
      </c>
      <c r="D47" s="48">
        <v>-0.1658519544682987</v>
      </c>
      <c r="E47" s="48">
        <v>19.82383365242163</v>
      </c>
      <c r="F47" s="48">
        <v>-0.40667454735771419</v>
      </c>
      <c r="G47" s="48">
        <v>0</v>
      </c>
      <c r="H47" s="48">
        <v>100.36770303933622</v>
      </c>
    </row>
    <row r="48" spans="1:8" ht="78.599999999999994" thickBot="1" x14ac:dyDescent="0.3">
      <c r="A48" s="56" t="s">
        <v>77</v>
      </c>
      <c r="B48" s="56"/>
      <c r="C48" s="49" t="s">
        <v>78</v>
      </c>
      <c r="D48" s="49" t="s">
        <v>12</v>
      </c>
      <c r="E48" s="49" t="s">
        <v>13</v>
      </c>
      <c r="F48" s="49" t="s">
        <v>79</v>
      </c>
      <c r="G48" s="49" t="s">
        <v>15</v>
      </c>
      <c r="H48" s="49" t="s">
        <v>80</v>
      </c>
    </row>
    <row r="49" spans="1:8" ht="15" thickBot="1" x14ac:dyDescent="0.3">
      <c r="A49" s="58" t="s">
        <v>81</v>
      </c>
      <c r="B49" s="58"/>
      <c r="C49" s="50" t="s">
        <v>130</v>
      </c>
      <c r="D49" s="50" t="s">
        <v>156</v>
      </c>
      <c r="E49" s="50" t="s">
        <v>157</v>
      </c>
      <c r="F49" s="50" t="s">
        <v>158</v>
      </c>
      <c r="G49" s="50" t="s">
        <v>159</v>
      </c>
      <c r="H49" s="50" t="s">
        <v>160</v>
      </c>
    </row>
    <row r="50" spans="1:8" ht="15" thickBot="1" x14ac:dyDescent="0.3">
      <c r="A50" s="58"/>
      <c r="B50" s="58"/>
      <c r="C50" s="50" t="s">
        <v>129</v>
      </c>
      <c r="D50" s="50" t="s">
        <v>161</v>
      </c>
      <c r="E50" s="50" t="s">
        <v>148</v>
      </c>
      <c r="F50" s="50" t="s">
        <v>162</v>
      </c>
      <c r="G50" s="50" t="s">
        <v>153</v>
      </c>
      <c r="H50" s="50" t="s">
        <v>163</v>
      </c>
    </row>
    <row r="51" spans="1:8" ht="15" thickBot="1" x14ac:dyDescent="0.3">
      <c r="A51" s="58"/>
      <c r="B51" s="58"/>
      <c r="C51" s="50" t="s">
        <v>96</v>
      </c>
      <c r="D51" s="50" t="s">
        <v>164</v>
      </c>
      <c r="E51" s="50" t="s">
        <v>164</v>
      </c>
      <c r="F51" s="50" t="s">
        <v>165</v>
      </c>
      <c r="G51" s="50" t="s">
        <v>166</v>
      </c>
      <c r="H51" s="50" t="s">
        <v>167</v>
      </c>
    </row>
    <row r="52" spans="1:8" ht="15" thickBot="1" x14ac:dyDescent="0.3">
      <c r="A52" s="58"/>
      <c r="B52" s="58"/>
      <c r="C52" s="50" t="s">
        <v>94</v>
      </c>
      <c r="D52" s="50" t="s">
        <v>168</v>
      </c>
      <c r="E52" s="50" t="s">
        <v>158</v>
      </c>
      <c r="F52" s="50" t="s">
        <v>146</v>
      </c>
      <c r="G52" s="50" t="s">
        <v>152</v>
      </c>
      <c r="H52" s="50" t="s">
        <v>169</v>
      </c>
    </row>
    <row r="53" spans="1:8" ht="15" thickBot="1" x14ac:dyDescent="0.3">
      <c r="A53" s="58"/>
      <c r="B53" s="58"/>
      <c r="C53" s="50" t="s">
        <v>93</v>
      </c>
      <c r="D53" s="50" t="s">
        <v>158</v>
      </c>
      <c r="E53" s="50" t="s">
        <v>147</v>
      </c>
      <c r="F53" s="50" t="s">
        <v>156</v>
      </c>
      <c r="G53" s="50" t="s">
        <v>170</v>
      </c>
      <c r="H53" s="50" t="s">
        <v>171</v>
      </c>
    </row>
    <row r="54" spans="1:8" ht="15" thickBot="1" x14ac:dyDescent="0.3">
      <c r="A54" s="58"/>
      <c r="B54" s="58"/>
      <c r="C54" s="50" t="s">
        <v>126</v>
      </c>
      <c r="D54" s="50" t="s">
        <v>165</v>
      </c>
      <c r="E54" s="50" t="s">
        <v>172</v>
      </c>
      <c r="F54" s="50" t="s">
        <v>173</v>
      </c>
      <c r="G54" s="50" t="s">
        <v>174</v>
      </c>
      <c r="H54" s="50" t="s">
        <v>175</v>
      </c>
    </row>
    <row r="55" spans="1:8" ht="15" thickBot="1" x14ac:dyDescent="0.3">
      <c r="A55" s="58"/>
      <c r="B55" s="58"/>
      <c r="C55" s="50" t="s">
        <v>124</v>
      </c>
      <c r="D55" s="50" t="s">
        <v>176</v>
      </c>
      <c r="E55" s="50" t="s">
        <v>177</v>
      </c>
      <c r="F55" s="50" t="s">
        <v>178</v>
      </c>
      <c r="G55" s="50" t="s">
        <v>179</v>
      </c>
      <c r="H55" s="50" t="s">
        <v>180</v>
      </c>
    </row>
    <row r="56" spans="1:8" ht="15" thickBot="1" x14ac:dyDescent="0.3">
      <c r="A56" s="58"/>
      <c r="B56" s="58"/>
      <c r="C56" s="50" t="s">
        <v>123</v>
      </c>
      <c r="D56" s="50" t="s">
        <v>162</v>
      </c>
      <c r="E56" s="50" t="s">
        <v>181</v>
      </c>
      <c r="F56" s="50" t="s">
        <v>182</v>
      </c>
      <c r="G56" s="50" t="s">
        <v>183</v>
      </c>
      <c r="H56" s="50" t="s">
        <v>184</v>
      </c>
    </row>
    <row r="57" spans="1:8" ht="15" thickBot="1" x14ac:dyDescent="0.3">
      <c r="A57" s="58"/>
      <c r="B57" s="58"/>
      <c r="C57" s="50" t="s">
        <v>121</v>
      </c>
      <c r="D57" s="50" t="s">
        <v>185</v>
      </c>
      <c r="E57" s="50" t="s">
        <v>186</v>
      </c>
      <c r="F57" s="50" t="s">
        <v>168</v>
      </c>
      <c r="G57" s="50" t="s">
        <v>187</v>
      </c>
      <c r="H57" s="50" t="s">
        <v>188</v>
      </c>
    </row>
    <row r="58" spans="1:8" ht="15" thickBot="1" x14ac:dyDescent="0.3">
      <c r="A58" s="58"/>
      <c r="B58" s="58"/>
      <c r="C58" s="50" t="s">
        <v>122</v>
      </c>
      <c r="D58" s="50" t="s">
        <v>189</v>
      </c>
      <c r="E58" s="50" t="s">
        <v>190</v>
      </c>
      <c r="F58" s="50" t="s">
        <v>161</v>
      </c>
      <c r="G58" s="50" t="s">
        <v>191</v>
      </c>
      <c r="H58" s="50" t="s">
        <v>192</v>
      </c>
    </row>
    <row r="59" spans="1:8" ht="15" thickBot="1" x14ac:dyDescent="0.3">
      <c r="A59" s="58" t="s">
        <v>92</v>
      </c>
      <c r="B59" s="58"/>
      <c r="C59" s="50" t="s">
        <v>136</v>
      </c>
      <c r="D59" s="50" t="s">
        <v>193</v>
      </c>
      <c r="E59" s="50" t="s">
        <v>142</v>
      </c>
      <c r="F59" s="50" t="s">
        <v>149</v>
      </c>
      <c r="G59" s="50" t="s">
        <v>194</v>
      </c>
      <c r="H59" s="50" t="s">
        <v>195</v>
      </c>
    </row>
    <row r="60" spans="1:8" ht="15" thickBot="1" x14ac:dyDescent="0.3">
      <c r="A60" s="58"/>
      <c r="B60" s="58"/>
      <c r="C60" s="50" t="s">
        <v>135</v>
      </c>
      <c r="D60" s="50" t="s">
        <v>196</v>
      </c>
      <c r="E60" s="50" t="s">
        <v>151</v>
      </c>
      <c r="F60" s="50" t="s">
        <v>197</v>
      </c>
      <c r="G60" s="50" t="s">
        <v>198</v>
      </c>
      <c r="H60" s="50" t="s">
        <v>199</v>
      </c>
    </row>
    <row r="61" spans="1:8" ht="15" thickBot="1" x14ac:dyDescent="0.3">
      <c r="A61" s="58"/>
      <c r="B61" s="58"/>
      <c r="C61" s="50" t="s">
        <v>132</v>
      </c>
      <c r="D61" s="50" t="s">
        <v>149</v>
      </c>
      <c r="E61" s="50" t="s">
        <v>144</v>
      </c>
      <c r="F61" s="50" t="s">
        <v>200</v>
      </c>
      <c r="G61" s="50" t="s">
        <v>201</v>
      </c>
      <c r="H61" s="50" t="s">
        <v>202</v>
      </c>
    </row>
    <row r="62" spans="1:8" ht="15" thickBot="1" x14ac:dyDescent="0.3">
      <c r="A62" s="58"/>
      <c r="B62" s="58"/>
      <c r="C62" s="50" t="s">
        <v>131</v>
      </c>
      <c r="D62" s="50" t="s">
        <v>200</v>
      </c>
      <c r="E62" s="50" t="s">
        <v>203</v>
      </c>
      <c r="F62" s="50" t="s">
        <v>196</v>
      </c>
      <c r="G62" s="50" t="s">
        <v>204</v>
      </c>
      <c r="H62" s="50" t="s">
        <v>205</v>
      </c>
    </row>
    <row r="63" spans="1:8" ht="15" thickBot="1" x14ac:dyDescent="0.3">
      <c r="A63" s="58"/>
      <c r="B63" s="58"/>
      <c r="C63" s="50" t="s">
        <v>128</v>
      </c>
      <c r="D63" s="50" t="s">
        <v>206</v>
      </c>
      <c r="E63" s="50" t="s">
        <v>140</v>
      </c>
      <c r="F63" s="50" t="s">
        <v>193</v>
      </c>
      <c r="G63" s="50" t="s">
        <v>207</v>
      </c>
      <c r="H63" s="50" t="s">
        <v>208</v>
      </c>
    </row>
    <row r="64" spans="1:8" ht="15" thickBot="1" x14ac:dyDescent="0.3">
      <c r="A64" s="58"/>
      <c r="B64" s="58"/>
      <c r="C64" s="50" t="s">
        <v>127</v>
      </c>
      <c r="D64" s="50" t="s">
        <v>209</v>
      </c>
      <c r="E64" s="50" t="s">
        <v>143</v>
      </c>
      <c r="F64" s="50" t="s">
        <v>206</v>
      </c>
      <c r="G64" s="50" t="s">
        <v>210</v>
      </c>
      <c r="H64" s="50" t="s">
        <v>211</v>
      </c>
    </row>
    <row r="65" spans="1:8" ht="14.4" customHeight="1" thickBot="1" x14ac:dyDescent="0.3">
      <c r="A65" s="58"/>
      <c r="B65" s="58"/>
      <c r="C65" s="50" t="s">
        <v>125</v>
      </c>
      <c r="D65" s="50" t="s">
        <v>212</v>
      </c>
      <c r="E65" s="50" t="s">
        <v>138</v>
      </c>
      <c r="F65" s="50" t="s">
        <v>213</v>
      </c>
      <c r="G65" s="50" t="s">
        <v>214</v>
      </c>
      <c r="H65" s="50" t="s">
        <v>215</v>
      </c>
    </row>
    <row r="66" spans="1:8" ht="15" thickBot="1" x14ac:dyDescent="0.3">
      <c r="A66" s="58"/>
      <c r="B66" s="58"/>
      <c r="C66" s="50" t="s">
        <v>119</v>
      </c>
      <c r="D66" s="50" t="s">
        <v>154</v>
      </c>
      <c r="E66" s="50" t="s">
        <v>139</v>
      </c>
      <c r="F66" s="50" t="s">
        <v>150</v>
      </c>
      <c r="G66" s="50" t="s">
        <v>216</v>
      </c>
      <c r="H66" s="50" t="s">
        <v>217</v>
      </c>
    </row>
    <row r="67" spans="1:8" ht="15" thickBot="1" x14ac:dyDescent="0.3">
      <c r="A67" s="58"/>
      <c r="B67" s="58"/>
      <c r="C67" s="50" t="s">
        <v>120</v>
      </c>
      <c r="D67" s="50" t="s">
        <v>218</v>
      </c>
      <c r="E67" s="50" t="s">
        <v>137</v>
      </c>
      <c r="F67" s="50" t="s">
        <v>219</v>
      </c>
      <c r="G67" s="50" t="s">
        <v>220</v>
      </c>
      <c r="H67" s="50" t="s">
        <v>221</v>
      </c>
    </row>
    <row r="68" spans="1:8" ht="15" thickBot="1" x14ac:dyDescent="0.3">
      <c r="A68" s="58"/>
      <c r="B68" s="58"/>
      <c r="C68" s="50" t="s">
        <v>95</v>
      </c>
      <c r="D68" s="50" t="s">
        <v>197</v>
      </c>
      <c r="E68" s="50" t="s">
        <v>141</v>
      </c>
      <c r="F68" s="50" t="s">
        <v>145</v>
      </c>
      <c r="G68" s="50" t="s">
        <v>222</v>
      </c>
      <c r="H68" s="50" t="s">
        <v>223</v>
      </c>
    </row>
    <row r="69" spans="1:8" ht="54.6" customHeight="1" thickBot="1" x14ac:dyDescent="0.3">
      <c r="A69" s="57" t="s">
        <v>97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1" t="s">
        <v>98</v>
      </c>
      <c r="B70" s="51"/>
      <c r="C70" s="51"/>
      <c r="D70" s="51"/>
      <c r="E70" s="51"/>
      <c r="F70" s="51"/>
      <c r="G70" s="51"/>
      <c r="H70" s="51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99</v>
      </c>
      <c r="F73" s="12" t="s">
        <v>100</v>
      </c>
      <c r="G73" s="12" t="s">
        <v>101</v>
      </c>
      <c r="H73" s="12" t="s">
        <v>102</v>
      </c>
    </row>
    <row r="74" spans="1:8" x14ac:dyDescent="0.25">
      <c r="C74" s="8">
        <v>1</v>
      </c>
      <c r="D74" s="13" t="s">
        <v>82</v>
      </c>
      <c r="E74" s="14" t="s">
        <v>103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104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105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106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107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108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109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110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111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112</v>
      </c>
      <c r="F83" s="16">
        <v>7106455</v>
      </c>
      <c r="G83" s="16">
        <v>29879412</v>
      </c>
      <c r="H83" s="18">
        <v>0.15435879279430001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B4" sqref="B4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113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30" t="s">
        <v>99</v>
      </c>
      <c r="B2" s="30" t="s">
        <v>114</v>
      </c>
      <c r="C2" s="30" t="s">
        <v>115</v>
      </c>
      <c r="D2" s="31">
        <v>45715</v>
      </c>
      <c r="E2" s="31">
        <v>45716</v>
      </c>
      <c r="F2" s="31">
        <v>45719</v>
      </c>
      <c r="G2" s="31">
        <v>45720</v>
      </c>
      <c r="H2" s="31">
        <v>45721</v>
      </c>
    </row>
    <row r="3" spans="1:22" ht="24" customHeight="1" x14ac:dyDescent="0.25">
      <c r="A3" s="32">
        <v>688667</v>
      </c>
      <c r="B3" s="33" t="s">
        <v>133</v>
      </c>
      <c r="C3" s="34">
        <v>45700</v>
      </c>
      <c r="D3" s="35" t="s">
        <v>134</v>
      </c>
      <c r="E3" s="35" t="s">
        <v>116</v>
      </c>
      <c r="F3" s="35" t="s">
        <v>116</v>
      </c>
      <c r="G3" s="35" t="s">
        <v>134</v>
      </c>
      <c r="H3" s="35" t="s">
        <v>134</v>
      </c>
    </row>
    <row r="4" spans="1:22" ht="25.2" customHeight="1" x14ac:dyDescent="0.25">
      <c r="A4" s="32">
        <v>300099</v>
      </c>
      <c r="B4" s="33" t="s">
        <v>225</v>
      </c>
      <c r="C4" s="34">
        <v>45721</v>
      </c>
      <c r="D4" s="35" t="s">
        <v>224</v>
      </c>
      <c r="E4" s="35" t="s">
        <v>224</v>
      </c>
      <c r="F4" s="35" t="s">
        <v>224</v>
      </c>
      <c r="G4" s="35" t="s">
        <v>224</v>
      </c>
      <c r="H4" s="35" t="s">
        <v>116</v>
      </c>
    </row>
    <row r="5" spans="1:22" ht="25.2" customHeight="1" x14ac:dyDescent="0.25">
      <c r="A5" s="32"/>
      <c r="B5" s="33"/>
      <c r="C5" s="34"/>
      <c r="D5" s="35"/>
      <c r="E5" s="35"/>
      <c r="F5" s="35"/>
      <c r="G5" s="35"/>
      <c r="H5" s="35"/>
    </row>
    <row r="6" spans="1:22" ht="24.6" customHeight="1" x14ac:dyDescent="0.25">
      <c r="A6" s="32"/>
      <c r="B6" s="33"/>
      <c r="C6" s="34"/>
      <c r="D6" s="36"/>
      <c r="E6" s="35"/>
      <c r="F6" s="35"/>
      <c r="G6" s="35"/>
      <c r="H6" s="35"/>
    </row>
    <row r="7" spans="1:22" ht="25.95" customHeight="1" x14ac:dyDescent="0.25">
      <c r="A7" s="32"/>
      <c r="B7" s="33"/>
      <c r="C7" s="34"/>
      <c r="D7" s="36"/>
      <c r="E7" s="35"/>
      <c r="F7" s="35"/>
      <c r="G7" s="35"/>
      <c r="H7" s="35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117</v>
      </c>
    </row>
    <row r="14" spans="1:22" x14ac:dyDescent="0.25">
      <c r="A14" t="s">
        <v>118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2025-03-06T01:33:09Z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