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157E6105-7BBD-4BE2-92E5-EAFC554EBC5B}" xr6:coauthVersionLast="47" xr6:coauthVersionMax="47" xr10:uidLastSave="{00000000-0000-0000-0000-000000000000}"/>
  <bookViews>
    <workbookView xWindow="4224" yWindow="420" windowWidth="17280" windowHeight="903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<sst xmlns="http://schemas.openxmlformats.org/spreadsheetml/2006/main" count="245" uniqueCount="222">
  <si>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</si>
  <si>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</si>
  <si>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</si>
  <si>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</si>
  <si>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</si>
  <si>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</si>
  <si>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</si>
  <si>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</si>
  <si>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</si>
  <si>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</si>
  <si>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</si>
  <si>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</si>
  <si>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</si>
  <si>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</si>
  <si>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</si>
  <si>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</si>
  <si>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</si>
  <si>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</si>
  <si>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</si>
  <si>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</si>
  <si>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</si>
  <si>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</si>
  <si>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</si>
  <si>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</si>
  <si>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</si>
  <si>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</si>
  <si>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</si>
  <si>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</si>
  <si>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</si>
  <si>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</si>
  <si>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</si>
  <si>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</si>
  <si>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</si>
  <si>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</si>
  <si>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</si>
  <si>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</si>
  <si>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</si>
  <si>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</si>
  <si>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</si>
  <si>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</si>
  <si>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</si>
  <si>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</si>
  <si>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</si>
  <si>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</si>
  <si>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</si>
  <si>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</si>
  <si>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</si>
  <si>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</si>
  <si>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</si>
  <si>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</si>
  <si>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</si>
  <si>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</si>
  <si>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</si>
  <si>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</si>
  <si>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</si>
  <si>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</si>
  <si>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</si>
  <si>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</si>
  <si>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</si>
  <si>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</si>
  <si>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</si>
  <si>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</si>
  <si>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</si>
  <si>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</si>
  <si>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</si>
  <si>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</si>
  <si>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</si>
  <si>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</si>
  <si>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</si>
  <si>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</si>
  <si>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</si>
  <si>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</si>
  <si>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</si>
  <si>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</si>
  <si>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</si>
  <si>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</si>
  <si>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</si>
  <si>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</si>
  <si>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</si>
  <si>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</si>
  <si>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</si>
  <si>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</si>
  <si>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</si>
  <si>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</si>
  <si>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</si>
  <si>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</si>
  <si>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</si>
  <si>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</si>
  <si>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</si>
  <si>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</si>
  <si>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</si>
  <si>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</si>
  <si>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</si>
  <si>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</si>
  <si>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</si>
  <si>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盛屯矿业</t>
  </si>
  <si>
    <t>威创股份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</si>
  <si>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</si>
  <si>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</si>
  <si>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</si>
  <si>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</si>
  <si>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</si>
  <si>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</si>
  <si>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</si>
  <si>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</si>
  <si>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</si>
  <si>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</si>
  <si>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</si>
  <si>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</si>
  <si>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</si>
  <si>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</si>
  <si>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</si>
  <si>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</si>
  <si>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</si>
  <si>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</si>
  <si>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</si>
  <si>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</si>
  <si>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</si>
  <si>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</si>
  <si>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凯撒文化</t>
  </si>
  <si>
    <t>惠程科技</t>
  </si>
  <si>
    <t>爱康科技</t>
  </si>
  <si>
    <t>长江健康</t>
  </si>
  <si>
    <t>联络互动</t>
  </si>
  <si>
    <t>超华科技</t>
  </si>
  <si>
    <t>卓朗科技</t>
  </si>
  <si>
    <t>首航高科</t>
  </si>
  <si>
    <t>观典防务</t>
  </si>
  <si>
    <t>世纪华通</t>
  </si>
  <si>
    <t>东旭光电</t>
  </si>
  <si>
    <t>鹏都农牧</t>
  </si>
  <si>
    <t>普利制药</t>
  </si>
  <si>
    <t>海通证券</t>
  </si>
  <si>
    <t>至纯科技</t>
  </si>
  <si>
    <t>菱电电控</t>
  </si>
  <si>
    <t>-</t>
  </si>
  <si>
    <t>中航电测</t>
  </si>
  <si>
    <t>晨鸣纸业</t>
  </si>
  <si>
    <t>武汉控股</t>
  </si>
  <si>
    <t>沪硅产业</t>
  </si>
  <si>
    <t>招商南油</t>
  </si>
  <si>
    <t>致远互联</t>
  </si>
  <si>
    <t>东睦股份</t>
  </si>
  <si>
    <t>标榜股份</t>
  </si>
  <si>
    <t>夏厦精密</t>
  </si>
  <si>
    <t>利和兴</t>
  </si>
  <si>
    <t>宝光股份</t>
  </si>
  <si>
    <t>深水海纳</t>
  </si>
  <si>
    <t>三川智慧</t>
  </si>
  <si>
    <t>中新赛克</t>
  </si>
  <si>
    <t>神州数码</t>
  </si>
  <si>
    <t>气派科技</t>
  </si>
  <si>
    <t>融资融券市场交易数据统计(2025-02-27)</t>
  </si>
  <si>
    <t>江苏博云</t>
  </si>
  <si>
    <t>恒逸石化</t>
  </si>
  <si>
    <t>浙江众成</t>
  </si>
  <si>
    <t>天和防务</t>
  </si>
  <si>
    <t>中科磁业</t>
  </si>
  <si>
    <t>皖仪科技</t>
  </si>
  <si>
    <t>瑞联新材</t>
  </si>
  <si>
    <t>联合化学</t>
  </si>
  <si>
    <t>德科立</t>
  </si>
  <si>
    <t>宝通科技</t>
  </si>
  <si>
    <t>美诺华</t>
  </si>
  <si>
    <t>丰立智能</t>
  </si>
  <si>
    <t>新乳业</t>
  </si>
  <si>
    <t>通源环境</t>
  </si>
  <si>
    <t>元琛科技</t>
  </si>
  <si>
    <t>常熟汽饰</t>
  </si>
  <si>
    <t>永茂泰</t>
  </si>
  <si>
    <t>悦安新材</t>
  </si>
  <si>
    <t>民生健康</t>
  </si>
  <si>
    <t>奥泰生物</t>
  </si>
  <si>
    <t>蓝盾光电</t>
  </si>
  <si>
    <t>阿拉丁</t>
  </si>
  <si>
    <t>天润工业</t>
  </si>
  <si>
    <t>久祺股份</t>
  </si>
  <si>
    <t>亨迪药业</t>
  </si>
  <si>
    <t>三联锻造</t>
  </si>
  <si>
    <t>万胜智能</t>
  </si>
  <si>
    <t>星源材质</t>
  </si>
  <si>
    <t>瑞德智能</t>
  </si>
  <si>
    <t>东软集团</t>
  </si>
  <si>
    <t>朗威股份</t>
  </si>
  <si>
    <t>致远新能</t>
  </si>
  <si>
    <t>华康医疗</t>
  </si>
  <si>
    <t>家联科技</t>
  </si>
  <si>
    <t>凌玮科技</t>
  </si>
  <si>
    <t>凯立新材</t>
  </si>
  <si>
    <t>芯导科技</t>
  </si>
  <si>
    <t>腾景科技</t>
  </si>
  <si>
    <t>京粮控股</t>
  </si>
  <si>
    <t>鸿日达</t>
  </si>
  <si>
    <t>杭州柯林</t>
  </si>
  <si>
    <t>众智科技</t>
  </si>
  <si>
    <t>纵横通信</t>
  </si>
  <si>
    <t>国芯科技</t>
  </si>
  <si>
    <t>一博科技</t>
  </si>
  <si>
    <t>紫江企业</t>
  </si>
  <si>
    <t>润丰股份</t>
  </si>
  <si>
    <t>博拓生物</t>
  </si>
  <si>
    <t>海优新材</t>
  </si>
  <si>
    <t>亿华通</t>
  </si>
  <si>
    <t>海正药业</t>
  </si>
  <si>
    <t>正海磁材</t>
  </si>
  <si>
    <t>吉祥航空</t>
  </si>
  <si>
    <t>威马农机</t>
  </si>
  <si>
    <t>威高骨科</t>
  </si>
  <si>
    <t>浙商证券</t>
  </si>
  <si>
    <t>中研股份</t>
  </si>
  <si>
    <t>芯朋微</t>
  </si>
  <si>
    <t>雄韬股份</t>
  </si>
  <si>
    <t>太平鸟</t>
  </si>
  <si>
    <t>崇德科技</t>
  </si>
  <si>
    <t>柳钢股份</t>
  </si>
  <si>
    <t>诺思格</t>
  </si>
  <si>
    <t>华阳集团</t>
  </si>
  <si>
    <t>张家港行</t>
  </si>
  <si>
    <t>创力集团</t>
  </si>
  <si>
    <t>科博达</t>
  </si>
  <si>
    <t>海看股份</t>
  </si>
  <si>
    <t>迪安诊断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</si>
</sst>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9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</cellStyleXfs>
  <cellXfs count="60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177" fontId="10" fillId="5" borderId="7" xfId="1" applyNumberFormat="1" applyFont="1" applyFill="1" applyBorder="1" applyAlignment="1">
      <alignment vertical="center"/>
    </xf>
    <xf numFmtId="0" fontId="2" fillId="0" borderId="2" xfId="12458" applyFont="1" applyBorder="1" applyAlignment="1">
      <alignment horizontal="center" vertical="center" wrapText="1"/>
    </xf>
    <xf numFmtId="14" fontId="2" fillId="0" borderId="2" xfId="12458" applyNumberFormat="1" applyFont="1" applyBorder="1" applyAlignment="1">
      <alignment horizontal="center" vertical="center" wrapText="1"/>
    </xf>
    <xf numFmtId="176" fontId="3" fillId="0" borderId="2" xfId="12458" applyNumberFormat="1" applyFont="1" applyBorder="1" applyAlignment="1">
      <alignment horizontal="center" vertical="center" wrapText="1"/>
    </xf>
    <xf numFmtId="0" fontId="3" fillId="0" borderId="3" xfId="12458" applyFont="1" applyBorder="1" applyAlignment="1">
      <alignment horizontal="center" vertical="center" wrapText="1"/>
    </xf>
    <xf numFmtId="14" fontId="4" fillId="0" borderId="3" xfId="12458" applyNumberFormat="1" applyFont="1" applyBorder="1" applyAlignment="1">
      <alignment horizontal="center" vertical="center" wrapText="1"/>
    </xf>
    <xf numFmtId="0" fontId="5" fillId="0" borderId="2" xfId="12458" applyFont="1" applyBorder="1" applyAlignment="1">
      <alignment horizontal="center" vertical="center" wrapText="1"/>
    </xf>
    <xf numFmtId="0" fontId="5" fillId="0" borderId="3" xfId="12458" applyFont="1" applyBorder="1" applyAlignment="1">
      <alignment horizontal="center" vertical="center" wrapText="1"/>
    </xf>
    <xf numFmtId="0" fontId="10" fillId="56" borderId="6" xfId="0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  <xf numFmtId="3" fontId="10" fillId="3" borderId="6" xfId="0" applyNumberFormat="1" applyFont="1" applyFill="1" applyBorder="1" applyAlignment="1">
      <alignment horizontal="center" vertical="center" wrapText="1"/>
    </xf>
    <xf numFmtId="0" fontId="10" fillId="56" borderId="7" xfId="0" applyFont="1" applyFill="1" applyBorder="1" applyAlignment="1">
      <alignment horizontal="center" vertical="center" wrapText="1"/>
    </xf>
    <xf numFmtId="4" fontId="10" fillId="5" borderId="7" xfId="0" applyNumberFormat="1" applyFont="1" applyFill="1" applyBorder="1">
      <alignment vertical="center"/>
    </xf>
    <xf numFmtId="0" fontId="11" fillId="6" borderId="0" xfId="0" applyFont="1" applyFill="1" applyAlignment="1">
      <alignment horizontal="center" vertical="center" wrapText="1"/>
    </xf>
    <xf numFmtId="4" fontId="11" fillId="6" borderId="0" xfId="0" applyNumberFormat="1" applyFont="1" applyFill="1">
      <alignment vertical="center"/>
    </xf>
    <xf numFmtId="0" fontId="12" fillId="2" borderId="8" xfId="0" applyFont="1" applyFill="1" applyBorder="1" applyAlignment="1">
      <alignment horizontal="center" vertical="center" wrapText="1"/>
    </xf>
    <xf numFmtId="0" fontId="12" fillId="2" borderId="8" xfId="0" applyFont="1" applyFill="1" applyBorder="1" applyAlignment="1">
      <alignment horizontal="center" vertical="center"/>
    </xf>
    <xf numFmtId="0" fontId="13" fillId="56" borderId="6" xfId="0" applyFont="1" applyFill="1" applyBorder="1" applyAlignment="1">
      <alignment horizontal="center"/>
    </xf>
    <xf numFmtId="0" fontId="13" fillId="56" borderId="6" xfId="0" quotePrefix="1" applyFont="1" applyFill="1" applyBorder="1" applyAlignment="1">
      <alignment horizontal="center"/>
    </xf>
    <xf numFmtId="2" fontId="13" fillId="3" borderId="6" xfId="0" applyNumberFormat="1" applyFont="1" applyFill="1" applyBorder="1" applyAlignment="1"/>
    <xf numFmtId="0" fontId="14" fillId="2" borderId="6" xfId="0" applyFont="1" applyFill="1" applyBorder="1" applyAlignment="1">
      <alignment horizontal="left" vertical="center" wrapText="1"/>
    </xf>
    <xf numFmtId="0" fontId="13" fillId="3" borderId="6" xfId="0" applyFont="1" applyFill="1" applyBorder="1" applyAlignment="1">
      <alignment horizontal="center"/>
    </xf>
    <xf numFmtId="0" fontId="0" fillId="3" borderId="0" xfId="0" applyFill="1" applyAlignment="1">
      <alignment horizontal="left"/>
    </xf>
    <xf numFmtId="14" fontId="9" fillId="2" borderId="24" xfId="0" applyNumberFormat="1" applyFont="1" applyFill="1" applyBorder="1" applyAlignment="1">
      <alignment horizontal="center" vertical="center"/>
    </xf>
    <xf numFmtId="0" fontId="9" fillId="4" borderId="4" xfId="0" applyFont="1" applyFill="1" applyBorder="1" applyAlignment="1">
      <alignment horizontal="center" vertical="center"/>
    </xf>
    <xf numFmtId="0" fontId="9" fillId="4" borderId="25" xfId="0" applyFont="1" applyFill="1" applyBorder="1" applyAlignment="1">
      <alignment horizontal="center" vertical="center"/>
    </xf>
    <xf numFmtId="0" fontId="9" fillId="4" borderId="5" xfId="0" applyFont="1" applyFill="1" applyBorder="1" applyAlignment="1">
      <alignment horizontal="center" vertical="center"/>
    </xf>
    <xf numFmtId="0" fontId="14" fillId="2" borderId="6" xfId="0" applyFont="1" applyFill="1" applyBorder="1" applyAlignment="1">
      <alignment horizontal="center" vertical="center" wrapText="1"/>
    </xf>
    <xf numFmtId="0" fontId="15" fillId="10" borderId="6" xfId="0" applyFont="1" applyFill="1" applyBorder="1" applyAlignment="1">
      <alignment horizontal="left" wrapText="1"/>
    </xf>
    <xf numFmtId="0" fontId="13" fillId="56" borderId="6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9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49" xfId="12454" xr:uid="{CBC9B2AC-26E3-4293-ABF5-6CC2FF24B356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50" xfId="12455" xr:uid="{C43CFD80-E778-4132-B0EB-AA99A4D2AB93}"/>
    <cellStyle name="常规 151" xfId="12456" xr:uid="{70EC0BC0-FD39-4F53-9352-FB941F910919}"/>
    <cellStyle name="常规 152" xfId="12457" xr:uid="{F43C16B1-FE69-4696-98FE-6B12B0784195}"/>
    <cellStyle name="常规 153" xfId="12458" xr:uid="{3FE178EC-F11B-4345-892C-9622174443C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468083</xdr:rowOff>
    </xdr:from>
    <xdr:to>
      <xdr:col>8</xdr:col>
      <xdr:colOff>10886</xdr:colOff>
      <xdr:row>9</xdr:row>
      <xdr:rowOff>370114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F7D70014-80EF-C8D2-2480-6B58E298B9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54"/>
          <a:ext cx="8229600" cy="385354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348338</xdr:rowOff>
    </xdr:from>
    <xdr:to>
      <xdr:col>8</xdr:col>
      <xdr:colOff>10886</xdr:colOff>
      <xdr:row>15</xdr:row>
      <xdr:rowOff>707567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F60DA741-4F73-29A4-7D00-A323866A05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64624"/>
          <a:ext cx="8229600" cy="43978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abSelected="1" topLeftCell="A13" zoomScale="70" zoomScaleNormal="70" workbookViewId="0">
      <selection activeCell="J16" sqref="J16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7" style="8" customWidth="1"/>
    <col min="7" max="7" width="16.6640625" style="8" customWidth="1"/>
    <col min="8" max="8" width="17.33203125" style="8" customWidth="1"/>
    <col min="9" max="16384" width="8.88671875" style="8"/>
  </cols>
  <sheetData>
    <row r="1" spans="1:8" ht="42.6" customHeight="1" thickTop="1" thickBot="1" x14ac:dyDescent="0.3">
      <c r="A1" s="52" t="s">
        <v>152</v>
      </c>
      <c r="B1" s="52"/>
      <c r="C1" s="52"/>
      <c r="D1" s="52"/>
      <c r="E1" s="52"/>
      <c r="F1" s="52"/>
      <c r="G1" s="52"/>
      <c r="H1" s="52"/>
    </row>
    <row r="2" spans="1:8" ht="3.6" customHeight="1" thickTop="1" thickBot="1" x14ac:dyDescent="0.3">
      <c r="A2" s="53"/>
      <c r="B2" s="54"/>
      <c r="C2" s="54"/>
      <c r="D2" s="54"/>
      <c r="E2" s="54"/>
      <c r="F2" s="54"/>
      <c r="G2" s="54"/>
      <c r="H2" s="55"/>
    </row>
    <row r="3" spans="1:8" ht="45" customHeight="1" thickBot="1" x14ac:dyDescent="0.3">
      <c r="A3" s="37" t="s">
        <v>0</v>
      </c>
      <c r="B3" s="38" t="s">
        <v>1</v>
      </c>
      <c r="C3" s="38" t="s">
        <v>2</v>
      </c>
      <c r="D3" s="38" t="s">
        <v>3</v>
      </c>
      <c r="E3" s="39" t="s">
        <v>4</v>
      </c>
      <c r="F3" s="39" t="s">
        <v>5</v>
      </c>
      <c r="G3" s="39" t="s">
        <v>6</v>
      </c>
      <c r="H3" s="39" t="s">
        <v>7</v>
      </c>
    </row>
    <row r="4" spans="1:8" ht="36.6" customHeight="1" x14ac:dyDescent="0.25">
      <c r="A4" s="40" t="s">
        <v>8</v>
      </c>
      <c r="B4" s="41">
        <v>19167.045293660001</v>
      </c>
      <c r="C4" s="41">
        <v>19003.41228104</v>
      </c>
      <c r="D4" s="41">
        <v>116.75749964000001</v>
      </c>
      <c r="E4" s="41">
        <v>2011.59518379</v>
      </c>
      <c r="F4" s="41">
        <v>18.536296469999797</v>
      </c>
      <c r="G4" s="29">
        <v>0.95730830635831765</v>
      </c>
      <c r="H4" s="29">
        <v>-7.6556476041722554E-2</v>
      </c>
    </row>
    <row r="5" spans="1:8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8" ht="54.6" customHeight="1" x14ac:dyDescent="0.25">
      <c r="A6" s="42"/>
      <c r="B6" s="43"/>
      <c r="C6" s="43"/>
      <c r="D6" s="43"/>
      <c r="E6" s="43"/>
      <c r="F6" s="43"/>
      <c r="G6" s="43"/>
      <c r="H6" s="43"/>
    </row>
    <row r="7" spans="1:8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8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8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8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8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8" ht="54.6" customHeight="1" x14ac:dyDescent="0.25">
      <c r="A12" s="42"/>
      <c r="B12" s="43"/>
      <c r="C12" s="43"/>
      <c r="D12" s="43"/>
      <c r="E12" s="43"/>
      <c r="F12" s="43"/>
      <c r="G12" s="43"/>
      <c r="H12" s="43"/>
    </row>
    <row r="13" spans="1:8" ht="54.6" customHeight="1" x14ac:dyDescent="0.25">
      <c r="A13" s="42"/>
      <c r="B13" s="43"/>
      <c r="C13" s="43"/>
      <c r="D13" s="43"/>
      <c r="E13" s="43"/>
      <c r="F13" s="43"/>
      <c r="G13" s="43"/>
      <c r="H13" s="43"/>
    </row>
    <row r="14" spans="1:8" ht="54.6" customHeight="1" x14ac:dyDescent="0.25">
      <c r="A14" s="42"/>
      <c r="B14" s="43"/>
      <c r="C14" s="43"/>
      <c r="D14" s="43"/>
      <c r="E14" s="43"/>
      <c r="F14" s="43"/>
      <c r="G14" s="43"/>
      <c r="H14" s="43"/>
    </row>
    <row r="15" spans="1:8" ht="54.6" customHeight="1" x14ac:dyDescent="0.25">
      <c r="A15" s="42"/>
      <c r="B15" s="43"/>
      <c r="C15" s="43"/>
      <c r="D15" s="43"/>
      <c r="E15" s="43"/>
      <c r="F15" s="43"/>
      <c r="G15" s="43"/>
      <c r="H15" s="43"/>
    </row>
    <row r="16" spans="1:8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9</v>
      </c>
      <c r="B17" s="45" t="s">
        <v>10</v>
      </c>
      <c r="C17" s="44" t="s">
        <v>11</v>
      </c>
      <c r="D17" s="44" t="s">
        <v>12</v>
      </c>
      <c r="E17" s="44" t="s">
        <v>13</v>
      </c>
      <c r="F17" s="44" t="s">
        <v>14</v>
      </c>
      <c r="G17" s="44" t="s">
        <v>15</v>
      </c>
      <c r="H17" s="44" t="s">
        <v>16</v>
      </c>
    </row>
    <row r="18" spans="1:8" ht="15" thickBot="1" x14ac:dyDescent="0.3">
      <c r="A18" s="46" t="s">
        <v>17</v>
      </c>
      <c r="B18" s="47" t="s">
        <v>18</v>
      </c>
      <c r="C18" s="48">
        <v>0</v>
      </c>
      <c r="D18" s="48">
        <v>0</v>
      </c>
      <c r="E18" s="48">
        <v>0</v>
      </c>
      <c r="F18" s="48">
        <v>0</v>
      </c>
      <c r="G18" s="48">
        <v>0</v>
      </c>
      <c r="H18" s="48">
        <v>100</v>
      </c>
    </row>
    <row r="19" spans="1:8" ht="15" thickBot="1" x14ac:dyDescent="0.3">
      <c r="A19" s="46" t="s">
        <v>19</v>
      </c>
      <c r="B19" s="47" t="s">
        <v>20</v>
      </c>
      <c r="C19" s="48">
        <v>2.2520821168181691</v>
      </c>
      <c r="D19" s="48">
        <v>0.34732246943070799</v>
      </c>
      <c r="E19" s="48">
        <v>2157630.7992855143</v>
      </c>
      <c r="F19" s="48">
        <v>0.78381955271803616</v>
      </c>
      <c r="G19" s="48">
        <v>0.35953906734003943</v>
      </c>
      <c r="H19" s="48">
        <v>102.26404368044788</v>
      </c>
    </row>
    <row r="20" spans="1:8" ht="15" thickBot="1" x14ac:dyDescent="0.3">
      <c r="A20" s="46" t="s">
        <v>21</v>
      </c>
      <c r="B20" s="47" t="s">
        <v>22</v>
      </c>
      <c r="C20" s="48">
        <v>0.66270307927083605</v>
      </c>
      <c r="D20" s="48">
        <v>5.3988849106957728</v>
      </c>
      <c r="E20" s="48">
        <v>3.2753326423550195</v>
      </c>
      <c r="F20" s="48">
        <v>3.4086606572103797</v>
      </c>
      <c r="G20" s="48">
        <v>1.2612138445896093</v>
      </c>
      <c r="H20" s="48">
        <v>130.91573454066435</v>
      </c>
    </row>
    <row r="21" spans="1:8" ht="15" thickBot="1" x14ac:dyDescent="0.3">
      <c r="A21" s="46" t="s">
        <v>23</v>
      </c>
      <c r="B21" s="47" t="s">
        <v>24</v>
      </c>
      <c r="C21" s="48">
        <v>28.741409545304926</v>
      </c>
      <c r="D21" s="48">
        <v>-0.19476833269584176</v>
      </c>
      <c r="E21" s="48">
        <v>20.244991346259553</v>
      </c>
      <c r="F21" s="48">
        <v>-5.6088406619081566</v>
      </c>
      <c r="G21" s="48">
        <v>0</v>
      </c>
      <c r="H21" s="48">
        <v>25.540173812067749</v>
      </c>
    </row>
    <row r="22" spans="1:8" ht="15" thickBot="1" x14ac:dyDescent="0.3">
      <c r="A22" s="46" t="s">
        <v>25</v>
      </c>
      <c r="B22" s="47" t="s">
        <v>26</v>
      </c>
      <c r="C22" s="48">
        <v>0.7967194058804703</v>
      </c>
      <c r="D22" s="48">
        <v>48.974339935766693</v>
      </c>
      <c r="E22" s="48">
        <v>36.141927205675486</v>
      </c>
      <c r="F22" s="48">
        <v>26.354033453750837</v>
      </c>
      <c r="G22" s="48">
        <v>1.0373280195203205</v>
      </c>
      <c r="H22" s="48">
        <v>130.60839350083972</v>
      </c>
    </row>
    <row r="23" spans="1:8" ht="15" thickBot="1" x14ac:dyDescent="0.3">
      <c r="A23" s="46" t="s">
        <v>27</v>
      </c>
      <c r="B23" s="47" t="s">
        <v>28</v>
      </c>
      <c r="C23" s="48">
        <v>0.7080370886955506</v>
      </c>
      <c r="D23" s="48">
        <v>-52.286977077056449</v>
      </c>
      <c r="E23" s="48">
        <v>2.2408965214237511</v>
      </c>
      <c r="F23" s="48">
        <v>-77.591225117132254</v>
      </c>
      <c r="G23" s="48">
        <v>0</v>
      </c>
      <c r="H23" s="48">
        <v>229.70990880594815</v>
      </c>
    </row>
    <row r="24" spans="1:8" ht="15" thickBot="1" x14ac:dyDescent="0.3">
      <c r="A24" s="46" t="s">
        <v>29</v>
      </c>
      <c r="B24" s="47" t="s">
        <v>30</v>
      </c>
      <c r="C24" s="48">
        <v>2.7623464452393609</v>
      </c>
      <c r="D24" s="48">
        <v>-4.8062331188241254</v>
      </c>
      <c r="E24" s="48">
        <v>7.6844074777863911</v>
      </c>
      <c r="F24" s="48">
        <v>-13.965745398491249</v>
      </c>
      <c r="G24" s="48">
        <v>-1.7856719076529197</v>
      </c>
      <c r="H24" s="48">
        <v>113.65562071556653</v>
      </c>
    </row>
    <row r="25" spans="1:8" ht="15" thickBot="1" x14ac:dyDescent="0.3">
      <c r="A25" s="46" t="s">
        <v>31</v>
      </c>
      <c r="B25" s="47" t="s">
        <v>32</v>
      </c>
      <c r="C25" s="48">
        <v>47.893974582506402</v>
      </c>
      <c r="D25" s="48">
        <v>-0.16922069612106083</v>
      </c>
      <c r="E25" s="48">
        <v>49.603177154786657</v>
      </c>
      <c r="F25" s="48">
        <v>-8.1183897144447315</v>
      </c>
      <c r="G25" s="48">
        <v>0</v>
      </c>
      <c r="H25" s="48">
        <v>86.637389886262469</v>
      </c>
    </row>
    <row r="26" spans="1:8" ht="15" thickBot="1" x14ac:dyDescent="0.3">
      <c r="A26" s="46" t="s">
        <v>33</v>
      </c>
      <c r="B26" s="47" t="s">
        <v>34</v>
      </c>
      <c r="C26" s="48">
        <v>0.62184824370306324</v>
      </c>
      <c r="D26" s="48">
        <v>-9.3359281277491935</v>
      </c>
      <c r="E26" s="48">
        <v>13.287397625370973</v>
      </c>
      <c r="F26" s="48">
        <v>-8.3345447944008786</v>
      </c>
      <c r="G26" s="48">
        <v>-100.59727470384303</v>
      </c>
      <c r="H26" s="48">
        <v>93.476458805221199</v>
      </c>
    </row>
    <row r="27" spans="1:8" ht="15" thickBot="1" x14ac:dyDescent="0.3">
      <c r="A27" s="46" t="s">
        <v>35</v>
      </c>
      <c r="B27" s="47" t="s">
        <v>36</v>
      </c>
      <c r="C27" s="48">
        <v>0.32663914914407066</v>
      </c>
      <c r="D27" s="48">
        <v>5.3503380445529807</v>
      </c>
      <c r="E27" s="48">
        <v>1.8530171886767657E-2</v>
      </c>
      <c r="F27" s="48">
        <v>1.6588744743912054</v>
      </c>
      <c r="G27" s="48">
        <v>0</v>
      </c>
      <c r="H27" s="48">
        <v>88.981861188886825</v>
      </c>
    </row>
    <row r="28" spans="1:8" ht="15" thickBot="1" x14ac:dyDescent="0.3">
      <c r="A28" s="46" t="s">
        <v>37</v>
      </c>
      <c r="B28" s="47" t="s">
        <v>38</v>
      </c>
      <c r="C28" s="48">
        <v>2.268720999231896</v>
      </c>
      <c r="D28" s="48">
        <v>3.4222603063142518</v>
      </c>
      <c r="E28" s="48">
        <v>342.46499515866532</v>
      </c>
      <c r="F28" s="48">
        <v>7.5108090350463881</v>
      </c>
      <c r="G28" s="48">
        <v>3.6081342783656337E-2</v>
      </c>
      <c r="H28" s="48">
        <v>106.53601423666009</v>
      </c>
    </row>
    <row r="29" spans="1:8" ht="15" thickBot="1" x14ac:dyDescent="0.3">
      <c r="A29" s="46" t="s">
        <v>39</v>
      </c>
      <c r="B29" s="47" t="s">
        <v>40</v>
      </c>
      <c r="C29" s="48">
        <v>1.4952354999674637</v>
      </c>
      <c r="D29" s="48">
        <v>0.34294863656416358</v>
      </c>
      <c r="E29" s="48">
        <v>2.2871522125268529</v>
      </c>
      <c r="F29" s="48">
        <v>0.51857921998419954</v>
      </c>
      <c r="G29" s="48">
        <v>1.1072376858190487</v>
      </c>
      <c r="H29" s="48">
        <v>100.22680103259663</v>
      </c>
    </row>
    <row r="30" spans="1:8" ht="15" thickBot="1" x14ac:dyDescent="0.3">
      <c r="A30" s="46" t="s">
        <v>41</v>
      </c>
      <c r="B30" s="47" t="s">
        <v>42</v>
      </c>
      <c r="C30" s="48">
        <v>0.62855268114064144</v>
      </c>
      <c r="D30" s="48">
        <v>1.4243425052930594</v>
      </c>
      <c r="E30" s="48">
        <v>0.28937111925164138</v>
      </c>
      <c r="F30" s="48">
        <v>1.4086473341577714</v>
      </c>
      <c r="G30" s="48">
        <v>2.551984877126654</v>
      </c>
      <c r="H30" s="48">
        <v>100.75302646879744</v>
      </c>
    </row>
    <row r="31" spans="1:8" ht="15" thickBot="1" x14ac:dyDescent="0.3">
      <c r="A31" s="46" t="s">
        <v>43</v>
      </c>
      <c r="B31" s="47" t="s">
        <v>44</v>
      </c>
      <c r="C31" s="48">
        <v>2.2686716246405148</v>
      </c>
      <c r="D31" s="48">
        <v>9.9735539971690157E-2</v>
      </c>
      <c r="E31" s="48">
        <v>171.34308919618903</v>
      </c>
      <c r="F31" s="48">
        <v>0.15107584529241222</v>
      </c>
      <c r="G31" s="48">
        <v>-2.9550807669839489</v>
      </c>
      <c r="H31" s="48">
        <v>99.807969741928744</v>
      </c>
    </row>
    <row r="32" spans="1:8" ht="15" thickBot="1" x14ac:dyDescent="0.3">
      <c r="A32" s="46" t="s">
        <v>45</v>
      </c>
      <c r="B32" s="47" t="s">
        <v>46</v>
      </c>
      <c r="C32" s="48">
        <v>0.51691471425762481</v>
      </c>
      <c r="D32" s="48">
        <v>-1.6152100612225311</v>
      </c>
      <c r="E32" s="48">
        <v>7.9160071693115892</v>
      </c>
      <c r="F32" s="48">
        <v>-0.94852504640709867</v>
      </c>
      <c r="G32" s="48">
        <v>-20.696084597442319</v>
      </c>
      <c r="H32" s="48">
        <v>106.85593903543051</v>
      </c>
    </row>
    <row r="33" spans="1:8" ht="15" thickBot="1" x14ac:dyDescent="0.3">
      <c r="A33" s="46" t="s">
        <v>47</v>
      </c>
      <c r="B33" s="47" t="s">
        <v>48</v>
      </c>
      <c r="C33" s="48">
        <v>1.1259439920046366</v>
      </c>
      <c r="D33" s="48">
        <v>-0.95706096663127682</v>
      </c>
      <c r="E33" s="48">
        <v>2.7649268927887549</v>
      </c>
      <c r="F33" s="48">
        <v>-1.1378319788037659</v>
      </c>
      <c r="G33" s="48">
        <v>-31.144819048851041</v>
      </c>
      <c r="H33" s="48">
        <v>103.39787781858205</v>
      </c>
    </row>
    <row r="34" spans="1:8" ht="15" thickBot="1" x14ac:dyDescent="0.3">
      <c r="A34" s="46" t="s">
        <v>49</v>
      </c>
      <c r="B34" s="47" t="s">
        <v>50</v>
      </c>
      <c r="C34" s="48">
        <v>32.88641337505279</v>
      </c>
      <c r="D34" s="48">
        <v>-0.24452529344097845</v>
      </c>
      <c r="E34" s="48">
        <v>1.3695161586745992</v>
      </c>
      <c r="F34" s="48">
        <v>-8.0612717291067746</v>
      </c>
      <c r="G34" s="48">
        <v>0</v>
      </c>
      <c r="H34" s="48">
        <v>97.811679513666505</v>
      </c>
    </row>
    <row r="35" spans="1:8" ht="15" thickBot="1" x14ac:dyDescent="0.3">
      <c r="A35" s="46" t="s">
        <v>51</v>
      </c>
      <c r="B35" s="47" t="s">
        <v>52</v>
      </c>
      <c r="C35" s="48">
        <v>2.4719787395524042</v>
      </c>
      <c r="D35" s="48">
        <v>0.17379404094876497</v>
      </c>
      <c r="E35" s="48">
        <v>9.7830387032434366E-2</v>
      </c>
      <c r="F35" s="48">
        <v>0.42886982408855356</v>
      </c>
      <c r="G35" s="48">
        <v>0</v>
      </c>
      <c r="H35" s="48">
        <v>110.36733645275972</v>
      </c>
    </row>
    <row r="36" spans="1:8" ht="15" thickBot="1" x14ac:dyDescent="0.3">
      <c r="A36" s="46" t="s">
        <v>53</v>
      </c>
      <c r="B36" s="47" t="s">
        <v>54</v>
      </c>
      <c r="C36" s="48">
        <v>1.3595763729417421</v>
      </c>
      <c r="D36" s="48">
        <v>-21.013830945952822</v>
      </c>
      <c r="E36" s="48">
        <v>11.765654071000197</v>
      </c>
      <c r="F36" s="48">
        <v>-36.170773188860686</v>
      </c>
      <c r="G36" s="48">
        <v>0</v>
      </c>
      <c r="H36" s="48">
        <v>425.72790331695035</v>
      </c>
    </row>
    <row r="37" spans="1:8" ht="15" thickBot="1" x14ac:dyDescent="0.3">
      <c r="A37" s="46" t="s">
        <v>55</v>
      </c>
      <c r="B37" s="47" t="s">
        <v>56</v>
      </c>
      <c r="C37" s="48">
        <v>6.2333758090313749</v>
      </c>
      <c r="D37" s="48">
        <v>2.3370414733835614</v>
      </c>
      <c r="E37" s="48">
        <v>30.44018427315639</v>
      </c>
      <c r="F37" s="48">
        <v>14.309515219777447</v>
      </c>
      <c r="G37" s="48">
        <v>0.51911090107125479</v>
      </c>
      <c r="H37" s="48">
        <v>87.747145358285437</v>
      </c>
    </row>
    <row r="38" spans="1:8" ht="15" thickBot="1" x14ac:dyDescent="0.3">
      <c r="A38" s="46" t="s">
        <v>57</v>
      </c>
      <c r="B38" s="47" t="s">
        <v>58</v>
      </c>
      <c r="C38" s="48">
        <v>5.7716354818111908</v>
      </c>
      <c r="D38" s="48">
        <v>-20.240541058040247</v>
      </c>
      <c r="E38" s="48">
        <v>64.677744541110698</v>
      </c>
      <c r="F38" s="48">
        <v>-146.48853726571798</v>
      </c>
      <c r="G38" s="48">
        <v>-0.16017295889901906</v>
      </c>
      <c r="H38" s="48">
        <v>1212.283843603296</v>
      </c>
    </row>
    <row r="39" spans="1:8" ht="15" thickBot="1" x14ac:dyDescent="0.3">
      <c r="A39" s="46" t="s">
        <v>59</v>
      </c>
      <c r="B39" s="47" t="s">
        <v>60</v>
      </c>
      <c r="C39" s="48">
        <v>3.0822853314442331</v>
      </c>
      <c r="D39" s="48">
        <v>11.47024398078997</v>
      </c>
      <c r="E39" s="48">
        <v>820.29037538912849</v>
      </c>
      <c r="F39" s="48">
        <v>31.718818457416869</v>
      </c>
      <c r="G39" s="48">
        <v>0.12626262626262627</v>
      </c>
      <c r="H39" s="48">
        <v>62.267111519859107</v>
      </c>
    </row>
    <row r="40" spans="1:8" ht="15" thickBot="1" x14ac:dyDescent="0.3">
      <c r="A40" s="46" t="s">
        <v>61</v>
      </c>
      <c r="B40" s="47" t="s">
        <v>62</v>
      </c>
      <c r="C40" s="48">
        <v>2.733721336308609</v>
      </c>
      <c r="D40" s="48">
        <v>-1.7709691743907789</v>
      </c>
      <c r="E40" s="48">
        <v>0.75484218125601676</v>
      </c>
      <c r="F40" s="48">
        <v>-3.3985925476033985</v>
      </c>
      <c r="G40" s="48">
        <v>13.575078349868482</v>
      </c>
      <c r="H40" s="48">
        <v>114.4822903249428</v>
      </c>
    </row>
    <row r="41" spans="1:8" ht="15" thickBot="1" x14ac:dyDescent="0.3">
      <c r="A41" s="46" t="s">
        <v>63</v>
      </c>
      <c r="B41" s="47" t="s">
        <v>64</v>
      </c>
      <c r="C41" s="48">
        <v>0.91125821938246188</v>
      </c>
      <c r="D41" s="48">
        <v>-7.5883267358414113</v>
      </c>
      <c r="E41" s="48">
        <v>0.15731764537423934</v>
      </c>
      <c r="F41" s="48">
        <v>-7.4827398586636056</v>
      </c>
      <c r="G41" s="48">
        <v>0</v>
      </c>
      <c r="H41" s="48">
        <v>80.80097749773968</v>
      </c>
    </row>
    <row r="42" spans="1:8" ht="15" thickBot="1" x14ac:dyDescent="0.3">
      <c r="A42" s="46" t="s">
        <v>65</v>
      </c>
      <c r="B42" s="47" t="s">
        <v>66</v>
      </c>
      <c r="C42" s="48">
        <v>2.4665664362127036</v>
      </c>
      <c r="D42" s="48">
        <v>10.77094563477961</v>
      </c>
      <c r="E42" s="48">
        <v>21.288008404612864</v>
      </c>
      <c r="F42" s="48">
        <v>25.087544736868395</v>
      </c>
      <c r="G42" s="48">
        <v>12.063213097344242</v>
      </c>
      <c r="H42" s="48">
        <v>149.08156778651767</v>
      </c>
    </row>
    <row r="43" spans="1:8" ht="15" thickBot="1" x14ac:dyDescent="0.3">
      <c r="A43" s="46" t="s">
        <v>67</v>
      </c>
      <c r="B43" s="47" t="s">
        <v>68</v>
      </c>
      <c r="C43" s="48">
        <v>6.1067340601408731</v>
      </c>
      <c r="D43" s="48">
        <v>-3.2224434791397116</v>
      </c>
      <c r="E43" s="48">
        <v>1.2901601922269526</v>
      </c>
      <c r="F43" s="48">
        <v>-22.181900642925747</v>
      </c>
      <c r="G43" s="48">
        <v>-9.3700566334112558</v>
      </c>
      <c r="H43" s="48">
        <v>5.9308542395888821</v>
      </c>
    </row>
    <row r="44" spans="1:8" ht="14.4" customHeight="1" thickBot="1" x14ac:dyDescent="0.3">
      <c r="A44" s="46" t="s">
        <v>69</v>
      </c>
      <c r="B44" s="47" t="s">
        <v>70</v>
      </c>
      <c r="C44" s="48">
        <v>1.6897727136301042</v>
      </c>
      <c r="D44" s="48">
        <v>8.1156167676203008</v>
      </c>
      <c r="E44" s="48">
        <v>766.65522772138388</v>
      </c>
      <c r="F44" s="48">
        <v>13.719664107575092</v>
      </c>
      <c r="G44" s="48">
        <v>5.2977157839426852</v>
      </c>
      <c r="H44" s="48">
        <v>111.06170799689936</v>
      </c>
    </row>
    <row r="45" spans="1:8" ht="15" thickBot="1" x14ac:dyDescent="0.3">
      <c r="A45" s="46" t="s">
        <v>71</v>
      </c>
      <c r="B45" s="47" t="s">
        <v>72</v>
      </c>
      <c r="C45" s="48">
        <v>1.6584451611478381</v>
      </c>
      <c r="D45" s="48">
        <v>2.9885873471910607</v>
      </c>
      <c r="E45" s="48">
        <v>11.510755187096763</v>
      </c>
      <c r="F45" s="48">
        <v>5.0040100967634871</v>
      </c>
      <c r="G45" s="48">
        <v>1.6622823719569479</v>
      </c>
      <c r="H45" s="48">
        <v>88.047259021889531</v>
      </c>
    </row>
    <row r="46" spans="1:8" ht="15" thickBot="1" x14ac:dyDescent="0.3">
      <c r="A46" s="46" t="s">
        <v>73</v>
      </c>
      <c r="B46" s="47" t="s">
        <v>74</v>
      </c>
      <c r="C46" s="48">
        <v>0.95648100298382277</v>
      </c>
      <c r="D46" s="48">
        <v>3.6196738799609345</v>
      </c>
      <c r="E46" s="48">
        <v>4.868225133516078</v>
      </c>
      <c r="F46" s="48">
        <v>4.1766347586454131</v>
      </c>
      <c r="G46" s="48">
        <v>9.8554066492982546</v>
      </c>
      <c r="H46" s="48">
        <v>101.9338700969015</v>
      </c>
    </row>
    <row r="47" spans="1:8" ht="15" thickBot="1" x14ac:dyDescent="0.3">
      <c r="A47" s="46" t="s">
        <v>75</v>
      </c>
      <c r="B47" s="47" t="s">
        <v>76</v>
      </c>
      <c r="C47" s="48">
        <v>2.581437452507636</v>
      </c>
      <c r="D47" s="48">
        <v>-3.7791626290558091</v>
      </c>
      <c r="E47" s="48">
        <v>20.372606592121812</v>
      </c>
      <c r="F47" s="48">
        <v>-10.13883501361817</v>
      </c>
      <c r="G47" s="48">
        <v>0</v>
      </c>
      <c r="H47" s="48">
        <v>117.2298124593745</v>
      </c>
    </row>
    <row r="48" spans="1:8" ht="78.599999999999994" thickBot="1" x14ac:dyDescent="0.3">
      <c r="A48" s="56" t="s">
        <v>77</v>
      </c>
      <c r="B48" s="56"/>
      <c r="C48" s="49" t="s">
        <v>78</v>
      </c>
      <c r="D48" s="49" t="s">
        <v>12</v>
      </c>
      <c r="E48" s="49" t="s">
        <v>13</v>
      </c>
      <c r="F48" s="49" t="s">
        <v>79</v>
      </c>
      <c r="G48" s="49" t="s">
        <v>15</v>
      </c>
      <c r="H48" s="49" t="s">
        <v>80</v>
      </c>
    </row>
    <row r="49" spans="1:8" ht="15" thickBot="1" x14ac:dyDescent="0.3">
      <c r="A49" s="58" t="s">
        <v>81</v>
      </c>
      <c r="B49" s="58"/>
      <c r="C49" s="50" t="s">
        <v>130</v>
      </c>
      <c r="D49" s="50" t="s">
        <v>153</v>
      </c>
      <c r="E49" s="50" t="s">
        <v>154</v>
      </c>
      <c r="F49" s="50" t="s">
        <v>155</v>
      </c>
      <c r="G49" s="50" t="s">
        <v>156</v>
      </c>
      <c r="H49" s="50" t="s">
        <v>157</v>
      </c>
    </row>
    <row r="50" spans="1:8" ht="15" thickBot="1" x14ac:dyDescent="0.3">
      <c r="A50" s="58"/>
      <c r="B50" s="58"/>
      <c r="C50" s="50" t="s">
        <v>129</v>
      </c>
      <c r="D50" s="50" t="s">
        <v>155</v>
      </c>
      <c r="E50" s="50" t="s">
        <v>158</v>
      </c>
      <c r="F50" s="50" t="s">
        <v>145</v>
      </c>
      <c r="G50" s="50" t="s">
        <v>159</v>
      </c>
      <c r="H50" s="50" t="s">
        <v>160</v>
      </c>
    </row>
    <row r="51" spans="1:8" ht="15" thickBot="1" x14ac:dyDescent="0.3">
      <c r="A51" s="58"/>
      <c r="B51" s="58"/>
      <c r="C51" s="50" t="s">
        <v>96</v>
      </c>
      <c r="D51" s="50" t="s">
        <v>161</v>
      </c>
      <c r="E51" s="50" t="s">
        <v>148</v>
      </c>
      <c r="F51" s="50" t="s">
        <v>162</v>
      </c>
      <c r="G51" s="50" t="s">
        <v>163</v>
      </c>
      <c r="H51" s="50" t="s">
        <v>164</v>
      </c>
    </row>
    <row r="52" spans="1:8" ht="15" thickBot="1" x14ac:dyDescent="0.3">
      <c r="A52" s="58"/>
      <c r="B52" s="58"/>
      <c r="C52" s="50" t="s">
        <v>94</v>
      </c>
      <c r="D52" s="50" t="s">
        <v>165</v>
      </c>
      <c r="E52" s="50" t="s">
        <v>166</v>
      </c>
      <c r="F52" s="50" t="s">
        <v>144</v>
      </c>
      <c r="G52" s="50" t="s">
        <v>167</v>
      </c>
      <c r="H52" s="50" t="s">
        <v>168</v>
      </c>
    </row>
    <row r="53" spans="1:8" ht="15" thickBot="1" x14ac:dyDescent="0.3">
      <c r="A53" s="58"/>
      <c r="B53" s="58"/>
      <c r="C53" s="50" t="s">
        <v>93</v>
      </c>
      <c r="D53" s="50" t="s">
        <v>169</v>
      </c>
      <c r="E53" s="50" t="s">
        <v>170</v>
      </c>
      <c r="F53" s="50" t="s">
        <v>171</v>
      </c>
      <c r="G53" s="50" t="s">
        <v>151</v>
      </c>
      <c r="H53" s="50" t="s">
        <v>148</v>
      </c>
    </row>
    <row r="54" spans="1:8" ht="15" thickBot="1" x14ac:dyDescent="0.3">
      <c r="A54" s="58"/>
      <c r="B54" s="58"/>
      <c r="C54" s="50" t="s">
        <v>126</v>
      </c>
      <c r="D54" s="50" t="s">
        <v>172</v>
      </c>
      <c r="E54" s="50" t="s">
        <v>173</v>
      </c>
      <c r="F54" s="50" t="s">
        <v>161</v>
      </c>
      <c r="G54" s="50" t="s">
        <v>174</v>
      </c>
      <c r="H54" s="50" t="s">
        <v>149</v>
      </c>
    </row>
    <row r="55" spans="1:8" ht="15" thickBot="1" x14ac:dyDescent="0.3">
      <c r="A55" s="58"/>
      <c r="B55" s="58"/>
      <c r="C55" s="50" t="s">
        <v>124</v>
      </c>
      <c r="D55" s="50" t="s">
        <v>175</v>
      </c>
      <c r="E55" s="50" t="s">
        <v>146</v>
      </c>
      <c r="F55" s="50" t="s">
        <v>153</v>
      </c>
      <c r="G55" s="50" t="s">
        <v>176</v>
      </c>
      <c r="H55" s="50" t="s">
        <v>177</v>
      </c>
    </row>
    <row r="56" spans="1:8" ht="15" thickBot="1" x14ac:dyDescent="0.3">
      <c r="A56" s="58"/>
      <c r="B56" s="58"/>
      <c r="C56" s="50" t="s">
        <v>123</v>
      </c>
      <c r="D56" s="50" t="s">
        <v>171</v>
      </c>
      <c r="E56" s="50" t="s">
        <v>140</v>
      </c>
      <c r="F56" s="50" t="s">
        <v>178</v>
      </c>
      <c r="G56" s="50" t="s">
        <v>179</v>
      </c>
      <c r="H56" s="50" t="s">
        <v>180</v>
      </c>
    </row>
    <row r="57" spans="1:8" ht="15" thickBot="1" x14ac:dyDescent="0.3">
      <c r="A57" s="58"/>
      <c r="B57" s="58"/>
      <c r="C57" s="50" t="s">
        <v>121</v>
      </c>
      <c r="D57" s="50" t="s">
        <v>181</v>
      </c>
      <c r="E57" s="50" t="s">
        <v>182</v>
      </c>
      <c r="F57" s="50" t="s">
        <v>183</v>
      </c>
      <c r="G57" s="50" t="s">
        <v>184</v>
      </c>
      <c r="H57" s="50" t="s">
        <v>185</v>
      </c>
    </row>
    <row r="58" spans="1:8" ht="15" thickBot="1" x14ac:dyDescent="0.3">
      <c r="A58" s="58"/>
      <c r="B58" s="58"/>
      <c r="C58" s="50" t="s">
        <v>122</v>
      </c>
      <c r="D58" s="50" t="s">
        <v>186</v>
      </c>
      <c r="E58" s="50" t="s">
        <v>187</v>
      </c>
      <c r="F58" s="50" t="s">
        <v>143</v>
      </c>
      <c r="G58" s="50" t="s">
        <v>188</v>
      </c>
      <c r="H58" s="50" t="s">
        <v>189</v>
      </c>
    </row>
    <row r="59" spans="1:8" ht="15" thickBot="1" x14ac:dyDescent="0.3">
      <c r="A59" s="58" t="s">
        <v>92</v>
      </c>
      <c r="B59" s="58"/>
      <c r="C59" s="50" t="s">
        <v>137</v>
      </c>
      <c r="D59" s="50" t="s">
        <v>141</v>
      </c>
      <c r="E59" s="50" t="s">
        <v>190</v>
      </c>
      <c r="F59" s="50" t="s">
        <v>141</v>
      </c>
      <c r="G59" s="50" t="s">
        <v>191</v>
      </c>
      <c r="H59" s="50" t="s">
        <v>192</v>
      </c>
    </row>
    <row r="60" spans="1:8" ht="15" thickBot="1" x14ac:dyDescent="0.3">
      <c r="A60" s="58"/>
      <c r="B60" s="58"/>
      <c r="C60" s="50" t="s">
        <v>136</v>
      </c>
      <c r="D60" s="50" t="s">
        <v>193</v>
      </c>
      <c r="E60" s="50" t="s">
        <v>139</v>
      </c>
      <c r="F60" s="50" t="s">
        <v>194</v>
      </c>
      <c r="G60" s="50" t="s">
        <v>195</v>
      </c>
      <c r="H60" s="50" t="s">
        <v>196</v>
      </c>
    </row>
    <row r="61" spans="1:8" ht="15" thickBot="1" x14ac:dyDescent="0.3">
      <c r="A61" s="58"/>
      <c r="B61" s="58"/>
      <c r="C61" s="50" t="s">
        <v>132</v>
      </c>
      <c r="D61" s="50" t="s">
        <v>147</v>
      </c>
      <c r="E61" s="50" t="s">
        <v>133</v>
      </c>
      <c r="F61" s="50" t="s">
        <v>197</v>
      </c>
      <c r="G61" s="50" t="s">
        <v>198</v>
      </c>
      <c r="H61" s="50" t="s">
        <v>199</v>
      </c>
    </row>
    <row r="62" spans="1:8" ht="15" thickBot="1" x14ac:dyDescent="0.3">
      <c r="A62" s="58"/>
      <c r="B62" s="58"/>
      <c r="C62" s="50" t="s">
        <v>131</v>
      </c>
      <c r="D62" s="50" t="s">
        <v>200</v>
      </c>
      <c r="E62" s="50" t="s">
        <v>142</v>
      </c>
      <c r="F62" s="50" t="s">
        <v>147</v>
      </c>
      <c r="G62" s="50" t="s">
        <v>201</v>
      </c>
      <c r="H62" s="50" t="s">
        <v>141</v>
      </c>
    </row>
    <row r="63" spans="1:8" ht="15" thickBot="1" x14ac:dyDescent="0.3">
      <c r="A63" s="58"/>
      <c r="B63" s="58"/>
      <c r="C63" s="50" t="s">
        <v>128</v>
      </c>
      <c r="D63" s="50" t="s">
        <v>197</v>
      </c>
      <c r="E63" s="50" t="s">
        <v>202</v>
      </c>
      <c r="F63" s="50" t="s">
        <v>160</v>
      </c>
      <c r="G63" s="50" t="s">
        <v>203</v>
      </c>
      <c r="H63" s="50" t="s">
        <v>204</v>
      </c>
    </row>
    <row r="64" spans="1:8" ht="15" thickBot="1" x14ac:dyDescent="0.3">
      <c r="A64" s="58"/>
      <c r="B64" s="58"/>
      <c r="C64" s="50" t="s">
        <v>127</v>
      </c>
      <c r="D64" s="50" t="s">
        <v>205</v>
      </c>
      <c r="E64" s="50" t="s">
        <v>138</v>
      </c>
      <c r="F64" s="50" t="s">
        <v>206</v>
      </c>
      <c r="G64" s="50" t="s">
        <v>207</v>
      </c>
      <c r="H64" s="50" t="s">
        <v>208</v>
      </c>
    </row>
    <row r="65" spans="1:8" ht="14.4" customHeight="1" thickBot="1" x14ac:dyDescent="0.3">
      <c r="A65" s="58"/>
      <c r="B65" s="58"/>
      <c r="C65" s="50" t="s">
        <v>125</v>
      </c>
      <c r="D65" s="50" t="s">
        <v>194</v>
      </c>
      <c r="E65" s="50" t="s">
        <v>137</v>
      </c>
      <c r="F65" s="50" t="s">
        <v>209</v>
      </c>
      <c r="G65" s="50" t="s">
        <v>210</v>
      </c>
      <c r="H65" s="50" t="s">
        <v>211</v>
      </c>
    </row>
    <row r="66" spans="1:8" ht="15" thickBot="1" x14ac:dyDescent="0.3">
      <c r="A66" s="58"/>
      <c r="B66" s="58"/>
      <c r="C66" s="50" t="s">
        <v>119</v>
      </c>
      <c r="D66" s="50" t="s">
        <v>212</v>
      </c>
      <c r="E66" s="50" t="s">
        <v>136</v>
      </c>
      <c r="F66" s="50" t="s">
        <v>213</v>
      </c>
      <c r="G66" s="50" t="s">
        <v>214</v>
      </c>
      <c r="H66" s="50" t="s">
        <v>215</v>
      </c>
    </row>
    <row r="67" spans="1:8" ht="15" thickBot="1" x14ac:dyDescent="0.3">
      <c r="A67" s="58"/>
      <c r="B67" s="58"/>
      <c r="C67" s="50" t="s">
        <v>120</v>
      </c>
      <c r="D67" s="50" t="s">
        <v>216</v>
      </c>
      <c r="E67" s="50" t="s">
        <v>132</v>
      </c>
      <c r="F67" s="50" t="s">
        <v>150</v>
      </c>
      <c r="G67" s="50" t="s">
        <v>217</v>
      </c>
      <c r="H67" s="50" t="s">
        <v>218</v>
      </c>
    </row>
    <row r="68" spans="1:8" ht="15" thickBot="1" x14ac:dyDescent="0.3">
      <c r="A68" s="58"/>
      <c r="B68" s="58"/>
      <c r="C68" s="50" t="s">
        <v>95</v>
      </c>
      <c r="D68" s="50" t="s">
        <v>219</v>
      </c>
      <c r="E68" s="50" t="s">
        <v>131</v>
      </c>
      <c r="F68" s="50" t="s">
        <v>156</v>
      </c>
      <c r="G68" s="50" t="s">
        <v>220</v>
      </c>
      <c r="H68" s="50" t="s">
        <v>221</v>
      </c>
    </row>
    <row r="69" spans="1:8" ht="54.6" customHeight="1" thickBot="1" x14ac:dyDescent="0.3">
      <c r="A69" s="57" t="s">
        <v>97</v>
      </c>
      <c r="B69" s="57"/>
      <c r="C69" s="57"/>
      <c r="D69" s="57"/>
      <c r="E69" s="57"/>
      <c r="F69" s="57"/>
      <c r="G69" s="57"/>
      <c r="H69" s="57"/>
    </row>
    <row r="70" spans="1:8" x14ac:dyDescent="0.25">
      <c r="A70" s="51" t="s">
        <v>98</v>
      </c>
      <c r="B70" s="51"/>
      <c r="C70" s="51"/>
      <c r="D70" s="51"/>
      <c r="E70" s="51"/>
      <c r="F70" s="51"/>
      <c r="G70" s="51"/>
      <c r="H70" s="51"/>
    </row>
    <row r="72" spans="1:8" ht="22.95" customHeight="1" x14ac:dyDescent="0.25">
      <c r="D72" s="9"/>
      <c r="E72" s="10"/>
      <c r="F72" s="10"/>
      <c r="G72" s="10"/>
      <c r="H72" s="11"/>
    </row>
    <row r="73" spans="1:8" ht="24" customHeight="1" x14ac:dyDescent="0.25">
      <c r="D73" s="12"/>
      <c r="E73" s="12" t="s">
        <v>99</v>
      </c>
      <c r="F73" s="12" t="s">
        <v>100</v>
      </c>
      <c r="G73" s="12" t="s">
        <v>101</v>
      </c>
      <c r="H73" s="12" t="s">
        <v>102</v>
      </c>
    </row>
    <row r="74" spans="1:8" x14ac:dyDescent="0.25">
      <c r="C74" s="8">
        <v>1</v>
      </c>
      <c r="D74" s="13" t="s">
        <v>82</v>
      </c>
      <c r="E74" s="14" t="s">
        <v>103</v>
      </c>
      <c r="F74" s="13">
        <v>80643953</v>
      </c>
      <c r="G74" s="13">
        <v>177472374</v>
      </c>
      <c r="H74" s="15">
        <v>0.41122339776625699</v>
      </c>
    </row>
    <row r="75" spans="1:8" x14ac:dyDescent="0.25">
      <c r="C75" s="8">
        <v>2</v>
      </c>
      <c r="D75" s="16" t="s">
        <v>84</v>
      </c>
      <c r="E75" s="17" t="s">
        <v>104</v>
      </c>
      <c r="F75" s="16">
        <v>27855096</v>
      </c>
      <c r="G75" s="16">
        <v>56831811</v>
      </c>
      <c r="H75" s="18">
        <v>0.39001221025941502</v>
      </c>
    </row>
    <row r="76" spans="1:8" x14ac:dyDescent="0.25">
      <c r="C76" s="8">
        <v>3</v>
      </c>
      <c r="D76" s="16" t="s">
        <v>86</v>
      </c>
      <c r="E76" s="17" t="s">
        <v>105</v>
      </c>
      <c r="F76" s="16">
        <v>7040854</v>
      </c>
      <c r="G76" s="16">
        <v>13763946</v>
      </c>
      <c r="H76" s="18">
        <v>0.27123782048168099</v>
      </c>
    </row>
    <row r="77" spans="1:8" x14ac:dyDescent="0.25">
      <c r="C77" s="8">
        <v>4</v>
      </c>
      <c r="D77" s="16" t="s">
        <v>88</v>
      </c>
      <c r="E77" s="17" t="s">
        <v>106</v>
      </c>
      <c r="F77" s="16">
        <v>116116226</v>
      </c>
      <c r="G77" s="16">
        <v>151740647</v>
      </c>
      <c r="H77" s="18">
        <v>0.23474999308837699</v>
      </c>
    </row>
    <row r="78" spans="1:8" x14ac:dyDescent="0.25">
      <c r="C78" s="8">
        <v>5</v>
      </c>
      <c r="D78" s="16" t="s">
        <v>89</v>
      </c>
      <c r="E78" s="17" t="s">
        <v>107</v>
      </c>
      <c r="F78" s="16">
        <v>9342856</v>
      </c>
      <c r="G78" s="16">
        <v>31199107</v>
      </c>
      <c r="H78" s="18">
        <v>0.23005213150783299</v>
      </c>
    </row>
    <row r="79" spans="1:8" x14ac:dyDescent="0.25">
      <c r="C79" s="8">
        <v>6</v>
      </c>
      <c r="D79" s="16" t="s">
        <v>87</v>
      </c>
      <c r="E79" s="17" t="s">
        <v>108</v>
      </c>
      <c r="F79" s="16">
        <v>9066090</v>
      </c>
      <c r="G79" s="16">
        <v>22350547</v>
      </c>
      <c r="H79" s="18">
        <v>0.21550496476578701</v>
      </c>
    </row>
    <row r="80" spans="1:8" x14ac:dyDescent="0.25">
      <c r="C80" s="8">
        <v>7</v>
      </c>
      <c r="D80" s="16" t="s">
        <v>83</v>
      </c>
      <c r="E80" s="17" t="s">
        <v>109</v>
      </c>
      <c r="F80" s="16">
        <v>19864834</v>
      </c>
      <c r="G80" s="16">
        <v>35520613</v>
      </c>
      <c r="H80" s="18">
        <v>0.20440140350698099</v>
      </c>
    </row>
    <row r="81" spans="3:8" x14ac:dyDescent="0.25">
      <c r="C81" s="8">
        <v>8</v>
      </c>
      <c r="D81" s="16" t="s">
        <v>85</v>
      </c>
      <c r="E81" s="17" t="s">
        <v>110</v>
      </c>
      <c r="F81" s="16">
        <v>7597460</v>
      </c>
      <c r="G81" s="16">
        <v>13339451</v>
      </c>
      <c r="H81" s="18">
        <v>0.16400268562152701</v>
      </c>
    </row>
    <row r="82" spans="3:8" x14ac:dyDescent="0.25">
      <c r="C82" s="8">
        <v>9</v>
      </c>
      <c r="D82" s="16" t="s">
        <v>90</v>
      </c>
      <c r="E82" s="17" t="s">
        <v>111</v>
      </c>
      <c r="F82" s="16">
        <v>83773067</v>
      </c>
      <c r="G82" s="16">
        <v>304558811</v>
      </c>
      <c r="H82" s="18">
        <v>0.16238943980105799</v>
      </c>
    </row>
    <row r="83" spans="3:8" x14ac:dyDescent="0.25">
      <c r="C83" s="8">
        <v>10</v>
      </c>
      <c r="D83" s="16" t="s">
        <v>91</v>
      </c>
      <c r="E83" s="17" t="s">
        <v>112</v>
      </c>
      <c r="F83" s="16">
        <v>7106455</v>
      </c>
      <c r="G83" s="16">
        <v>29879412</v>
      </c>
      <c r="H83" s="18">
        <v>0.15435879279430001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zoomScaleNormal="100" workbookViewId="0">
      <selection activeCell="L8" sqref="L8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59" t="s">
        <v>113</v>
      </c>
      <c r="B1" s="59"/>
      <c r="C1" s="59"/>
      <c r="D1" s="59"/>
      <c r="E1" s="59"/>
      <c r="F1" s="59"/>
      <c r="G1" s="59"/>
      <c r="H1" s="59"/>
    </row>
    <row r="2" spans="1:22" ht="18" customHeight="1" x14ac:dyDescent="0.25">
      <c r="A2" s="30" t="s">
        <v>99</v>
      </c>
      <c r="B2" s="30" t="s">
        <v>114</v>
      </c>
      <c r="C2" s="30" t="s">
        <v>115</v>
      </c>
      <c r="D2" s="31">
        <v>45709</v>
      </c>
      <c r="E2" s="31">
        <v>45712</v>
      </c>
      <c r="F2" s="31">
        <v>45713</v>
      </c>
      <c r="G2" s="31">
        <v>45714</v>
      </c>
      <c r="H2" s="31">
        <v>45715</v>
      </c>
    </row>
    <row r="3" spans="1:22" ht="24" customHeight="1" x14ac:dyDescent="0.25">
      <c r="A3" s="32">
        <v>688667</v>
      </c>
      <c r="B3" s="33" t="s">
        <v>134</v>
      </c>
      <c r="C3" s="34">
        <v>45700</v>
      </c>
      <c r="D3" s="35" t="s">
        <v>116</v>
      </c>
      <c r="E3" s="35" t="s">
        <v>116</v>
      </c>
      <c r="F3" s="35" t="s">
        <v>116</v>
      </c>
      <c r="G3" s="35" t="s">
        <v>135</v>
      </c>
      <c r="H3" s="35" t="s">
        <v>135</v>
      </c>
    </row>
    <row r="4" spans="1:22" ht="25.2" customHeight="1" x14ac:dyDescent="0.25">
      <c r="A4" s="32"/>
      <c r="B4" s="33"/>
      <c r="C4" s="34"/>
      <c r="D4" s="35"/>
      <c r="E4" s="35"/>
      <c r="F4" s="35"/>
      <c r="G4" s="35"/>
      <c r="H4" s="35"/>
    </row>
    <row r="5" spans="1:22" ht="25.2" customHeight="1" x14ac:dyDescent="0.25">
      <c r="A5" s="32"/>
      <c r="B5" s="33"/>
      <c r="C5" s="34"/>
      <c r="D5" s="35"/>
      <c r="E5" s="35"/>
      <c r="F5" s="35"/>
      <c r="G5" s="35"/>
      <c r="H5" s="35"/>
    </row>
    <row r="6" spans="1:22" ht="24.6" customHeight="1" x14ac:dyDescent="0.25">
      <c r="A6" s="32"/>
      <c r="B6" s="33"/>
      <c r="C6" s="34"/>
      <c r="D6" s="36"/>
      <c r="E6" s="35"/>
      <c r="F6" s="35"/>
      <c r="G6" s="35"/>
      <c r="H6" s="35"/>
    </row>
    <row r="7" spans="1:22" ht="25.95" customHeight="1" x14ac:dyDescent="0.25">
      <c r="A7" s="32"/>
      <c r="B7" s="33"/>
      <c r="C7" s="34"/>
      <c r="D7" s="36"/>
      <c r="E7" s="35"/>
      <c r="F7" s="35"/>
      <c r="G7" s="35"/>
      <c r="H7" s="35"/>
      <c r="V7" s="7"/>
    </row>
    <row r="8" spans="1:22" ht="25.95" customHeight="1" x14ac:dyDescent="0.25">
      <c r="A8" s="24"/>
      <c r="B8" s="25"/>
      <c r="C8" s="26"/>
      <c r="D8" s="28"/>
      <c r="E8" s="27"/>
      <c r="F8" s="27"/>
      <c r="G8" s="27"/>
      <c r="H8" s="27"/>
      <c r="V8" s="7"/>
    </row>
    <row r="9" spans="1:22" ht="25.95" customHeight="1" x14ac:dyDescent="0.25">
      <c r="A9" s="24"/>
      <c r="B9" s="25"/>
      <c r="C9" s="26"/>
      <c r="D9" s="28"/>
      <c r="E9" s="27"/>
      <c r="F9" s="27"/>
      <c r="G9" s="27"/>
      <c r="H9" s="27"/>
      <c r="V9" s="7"/>
    </row>
    <row r="10" spans="1:22" ht="25.95" customHeight="1" x14ac:dyDescent="0.25">
      <c r="A10" s="19"/>
      <c r="B10" s="20"/>
      <c r="C10" s="21"/>
      <c r="D10" s="23"/>
      <c r="E10" s="22"/>
      <c r="F10" s="22"/>
      <c r="G10" s="22"/>
      <c r="H10" s="22"/>
      <c r="V10" s="7"/>
    </row>
    <row r="11" spans="1:22" ht="25.95" customHeight="1" x14ac:dyDescent="0.2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25">
      <c r="A12" s="6"/>
      <c r="B12" s="6"/>
      <c r="C12" s="6"/>
      <c r="D12" s="6"/>
      <c r="E12" s="6"/>
      <c r="F12" s="6"/>
      <c r="G12" s="6"/>
      <c r="H12" s="6"/>
    </row>
    <row r="13" spans="1:22" x14ac:dyDescent="0.25">
      <c r="A13" t="s">
        <v>117</v>
      </c>
    </row>
    <row r="14" spans="1:22" x14ac:dyDescent="0.25">
      <c r="A14" t="s">
        <v>118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2025-02-28T01:23:56Z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