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C4B75D5-64C0-42D4-9D2B-6AA1AED5E8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<sst xmlns="http://schemas.openxmlformats.org/spreadsheetml/2006/main" count="294" uniqueCount="243">
  <si>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</si>
  <si>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</si>
  <si>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</si>
  <si>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</si>
  <si>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</si>
  <si>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</si>
  <si>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</si>
  <si>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</si>
  <si>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</si>
  <si>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</si>
  <si>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</si>
  <si>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</si>
  <si>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</si>
  <si>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</si>
  <si>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</si>
  <si>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</si>
  <si>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</si>
  <si>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</si>
  <si>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</si>
  <si>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</si>
  <si>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</si>
  <si>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</si>
  <si>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</si>
  <si>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</si>
  <si>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</si>
  <si>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</si>
  <si>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</si>
  <si>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</si>
  <si>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</si>
  <si>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</si>
  <si>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</si>
  <si>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</si>
  <si>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</si>
  <si>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</si>
  <si>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</si>
  <si>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</si>
  <si>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</si>
  <si>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</si>
  <si>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</si>
  <si>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</si>
  <si>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</si>
  <si>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</si>
  <si>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</si>
  <si>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</si>
  <si>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</si>
  <si>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</si>
  <si>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</si>
  <si>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</si>
  <si>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</si>
  <si>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</si>
  <si>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</si>
  <si>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</si>
  <si>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</si>
  <si>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</si>
  <si>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</si>
  <si>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</si>
  <si>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</si>
  <si>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</si>
  <si>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</si>
  <si>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</si>
  <si>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</si>
  <si>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</si>
  <si>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</si>
  <si>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</si>
  <si>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</si>
  <si>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</si>
  <si>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</si>
  <si>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</si>
  <si>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</si>
  <si>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</si>
  <si>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</si>
  <si>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</si>
  <si>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</si>
  <si>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</si>
  <si>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</si>
  <si>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</si>
  <si>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</si>
  <si>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</si>
  <si>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</si>
  <si>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</si>
  <si>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</si>
  <si>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</si>
  <si>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</si>
  <si>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</si>
  <si>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</si>
  <si>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</si>
  <si>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</si>
  <si>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</si>
  <si>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</si>
  <si>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</si>
  <si>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</si>
  <si>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</si>
  <si>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</si>
  <si>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</si>
  <si>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</si>
  <si>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</si>
  <si>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</si>
  <si>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</si>
  <si>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</si>
  <si>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</si>
  <si>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</si>
  <si>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</si>
  <si>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</si>
  <si>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</si>
  <si>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</si>
  <si>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</si>
  <si>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</si>
  <si>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</si>
  <si>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</si>
  <si>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</si>
  <si>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</si>
  <si>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</si>
  <si>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</si>
  <si>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</si>
  <si>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</si>
  <si>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</si>
  <si>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</si>
  <si>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</si>
  <si>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</si>
  <si>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</si>
  <si>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</si>
  <si>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</si>
  <si>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</si>
  <si>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</si>
  <si>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</si>
  <si>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</si>
  <si>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</si>
  <si>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</si>
  <si>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</si>
  <si>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</si>
  <si>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</si>
  <si>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</si>
  <si>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</si>
  <si>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</si>
  <si>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</si>
  <si>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</si>
  <si>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</si>
  <si>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菱电电控</t>
  </si>
  <si>
    <t>卓锦股份</t>
  </si>
  <si>
    <t>力源科技</t>
  </si>
  <si>
    <t>创益通</t>
  </si>
  <si>
    <t>容百科技</t>
  </si>
  <si>
    <t>长电科技</t>
  </si>
  <si>
    <t>仁东控股</t>
  </si>
  <si>
    <t>骏成科技</t>
  </si>
  <si>
    <t>万得凯</t>
  </si>
  <si>
    <t>福星股份</t>
  </si>
  <si>
    <t>元琛科技</t>
  </si>
  <si>
    <t>常青科技</t>
  </si>
  <si>
    <t>中研股份</t>
  </si>
  <si>
    <t>华安鑫创</t>
  </si>
  <si>
    <t>元道通信</t>
  </si>
  <si>
    <t>科博达</t>
  </si>
  <si>
    <t>苏泊尔</t>
  </si>
  <si>
    <t>古井贡酒</t>
  </si>
  <si>
    <t>星宇股份</t>
  </si>
  <si>
    <t>皖通高速</t>
  </si>
  <si>
    <t>柏楚电子</t>
  </si>
  <si>
    <t>山东高速</t>
  </si>
  <si>
    <t>中国人寿</t>
  </si>
  <si>
    <t>招商公路</t>
  </si>
  <si>
    <t>中信特钢</t>
  </si>
  <si>
    <t>正海生物</t>
  </si>
  <si>
    <t>海看股份</t>
  </si>
  <si>
    <t>美盈森</t>
  </si>
  <si>
    <t>新巨丰</t>
  </si>
  <si>
    <t>英诺特</t>
  </si>
  <si>
    <t>新特电气</t>
  </si>
  <si>
    <t>英华特</t>
  </si>
  <si>
    <t>通灵股份</t>
  </si>
  <si>
    <t>凯格精机</t>
  </si>
  <si>
    <t>利源股份</t>
  </si>
  <si>
    <t>通行宝</t>
  </si>
  <si>
    <t/>
  </si>
  <si>
    <t>融资融券市场交易数据统计(2024-03-25)</t>
  </si>
  <si>
    <t>沃尔核材</t>
  </si>
  <si>
    <t>晶华微</t>
  </si>
  <si>
    <t>明牌珠宝</t>
  </si>
  <si>
    <t>神州数码</t>
  </si>
  <si>
    <t>奥飞数据</t>
  </si>
  <si>
    <t>禾信仪器</t>
  </si>
  <si>
    <t>赛伦生物</t>
  </si>
  <si>
    <t>数据港</t>
  </si>
  <si>
    <t>嘉益股份</t>
  </si>
  <si>
    <t>联动科技</t>
  </si>
  <si>
    <t>浙江恒威</t>
  </si>
  <si>
    <t>聚胶股份</t>
  </si>
  <si>
    <t>鼎通科技</t>
  </si>
  <si>
    <t>新天然气</t>
  </si>
  <si>
    <t>华宝新能</t>
  </si>
  <si>
    <t>九安医疗</t>
  </si>
  <si>
    <t>光格科技</t>
  </si>
  <si>
    <t>亚康股份</t>
  </si>
  <si>
    <t>三生国健</t>
  </si>
  <si>
    <t>中贝通信</t>
  </si>
  <si>
    <t>深高速</t>
  </si>
  <si>
    <t>乐惠国际</t>
  </si>
  <si>
    <t>博硕科技</t>
  </si>
  <si>
    <t>同花顺</t>
  </si>
  <si>
    <t>华塑科技</t>
  </si>
  <si>
    <t>四方光电</t>
  </si>
  <si>
    <t>和林微纳</t>
  </si>
  <si>
    <t>淮北矿业</t>
  </si>
  <si>
    <t>山东出版</t>
  </si>
  <si>
    <t>中铁工业</t>
  </si>
  <si>
    <t>安达智能</t>
  </si>
  <si>
    <t>美克家居</t>
  </si>
  <si>
    <t>众源新材</t>
  </si>
  <si>
    <t>绿能慧充</t>
  </si>
  <si>
    <t>康强电子</t>
  </si>
  <si>
    <t>福莱特</t>
  </si>
  <si>
    <t>高澜股份</t>
  </si>
  <si>
    <t>小熊电器</t>
  </si>
  <si>
    <t>泰祥股份</t>
  </si>
  <si>
    <t>华力创通</t>
  </si>
  <si>
    <t>深水规院</t>
  </si>
  <si>
    <t>特发信息</t>
  </si>
  <si>
    <t>丰茂股份</t>
  </si>
  <si>
    <t>深圳新星</t>
  </si>
  <si>
    <t>全柴动力</t>
  </si>
  <si>
    <t>聆达股份</t>
  </si>
  <si>
    <t>中电兴发</t>
  </si>
  <si>
    <t>南方传媒</t>
  </si>
  <si>
    <t>思泰克</t>
  </si>
  <si>
    <t>亚辉龙</t>
  </si>
  <si>
    <t>盛景微</t>
  </si>
  <si>
    <t>维海德</t>
  </si>
  <si>
    <t>富淼科技</t>
  </si>
  <si>
    <t>万事利</t>
  </si>
  <si>
    <t>呈和科技</t>
  </si>
  <si>
    <t>天元智能</t>
  </si>
  <si>
    <t>海量数据</t>
  </si>
  <si>
    <t>安培龙</t>
  </si>
  <si>
    <t>涛涛车业</t>
  </si>
  <si>
    <t>通力科技</t>
  </si>
  <si>
    <t>云内动力</t>
  </si>
  <si>
    <t>浦东建设</t>
  </si>
  <si>
    <t>公牛集团</t>
  </si>
  <si>
    <t>云天励飞</t>
  </si>
  <si>
    <t>中南建设</t>
  </si>
  <si>
    <t>美芯晟</t>
  </si>
  <si>
    <t>浙海德曼</t>
  </si>
  <si>
    <t>纳睿雷达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</si>
</sst>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468072</xdr:rowOff>
    </xdr:from>
    <xdr:to>
      <xdr:col>8</xdr:col>
      <xdr:colOff>21771</xdr:colOff>
      <xdr:row>9</xdr:row>
      <xdr:rowOff>413656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FF4D246-53BD-B6B3-D601-6B4BE736B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3"/>
          <a:ext cx="7990114" cy="38970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413655</xdr:rowOff>
    </xdr:from>
    <xdr:to>
      <xdr:col>8</xdr:col>
      <xdr:colOff>21771</xdr:colOff>
      <xdr:row>15</xdr:row>
      <xdr:rowOff>696684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39E68D92-0DD7-7175-7C74-645B24C82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9941"/>
          <a:ext cx="7990114" cy="43216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3" sqref="K13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174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133</v>
      </c>
      <c r="G3" s="29" t="s">
        <v>134</v>
      </c>
      <c r="H3" s="29" t="s">
        <v>5</v>
      </c>
    </row>
    <row r="4" spans="1:22" ht="36.6" customHeight="1" x14ac:dyDescent="0.25">
      <c r="A4" s="30" t="s">
        <v>6</v>
      </c>
      <c r="B4" s="31">
        <v>15450.548024260001</v>
      </c>
      <c r="C4" s="31">
        <v>15022.81903524</v>
      </c>
      <c r="D4" s="31">
        <v>415.80166199000001</v>
      </c>
      <c r="E4" s="31">
        <v>858.46629922</v>
      </c>
      <c r="F4" s="31">
        <v>-10.56160047999947</v>
      </c>
      <c r="G4" s="32">
        <v>-0.47501582511977336</v>
      </c>
      <c r="H4" s="32">
        <v>-0.78198014243078262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2.1307038784566701</v>
      </c>
      <c r="D19" s="38">
        <v>9.142942670252717</v>
      </c>
      <c r="E19" s="38">
        <v>55010.431743146095</v>
      </c>
      <c r="F19" s="38">
        <v>17.832994660485983</v>
      </c>
      <c r="G19" s="38">
        <v>-1.5066228158106514</v>
      </c>
      <c r="H19" s="38">
        <v>108.82237874731265</v>
      </c>
    </row>
    <row r="20" spans="1:8" ht="15" thickBot="1" x14ac:dyDescent="0.3">
      <c r="A20" s="37" t="s">
        <v>19</v>
      </c>
      <c r="B20" s="41" t="s">
        <v>20</v>
      </c>
      <c r="C20" s="38">
        <v>0.6874400795251806</v>
      </c>
      <c r="D20" s="38">
        <v>-1.7234492678833506</v>
      </c>
      <c r="E20" s="38">
        <v>5.7285408616806874</v>
      </c>
      <c r="F20" s="38">
        <v>-1.1839996486238618</v>
      </c>
      <c r="G20" s="38">
        <v>0.54376530517034227</v>
      </c>
      <c r="H20" s="38">
        <v>97.719865939834406</v>
      </c>
    </row>
    <row r="21" spans="1:8" ht="15" thickBot="1" x14ac:dyDescent="0.3">
      <c r="A21" s="37" t="s">
        <v>21</v>
      </c>
      <c r="B21" s="41" t="s">
        <v>22</v>
      </c>
      <c r="C21" s="38">
        <v>53.653038799391396</v>
      </c>
      <c r="D21" s="38">
        <v>-3.2071294718850507E-2</v>
      </c>
      <c r="E21" s="38">
        <v>4.3511579750189258</v>
      </c>
      <c r="F21" s="38">
        <v>-1.7191490653422024</v>
      </c>
      <c r="G21" s="38">
        <v>0.40478464547232462</v>
      </c>
      <c r="H21" s="38">
        <v>95.770893299258148</v>
      </c>
    </row>
    <row r="22" spans="1:8" ht="15" thickBot="1" x14ac:dyDescent="0.3">
      <c r="A22" s="37" t="s">
        <v>23</v>
      </c>
      <c r="B22" s="41" t="s">
        <v>24</v>
      </c>
      <c r="C22" s="38">
        <v>0.3249490565202055</v>
      </c>
      <c r="D22" s="38">
        <v>1.3919673918561839</v>
      </c>
      <c r="E22" s="38">
        <v>26.092626733865064</v>
      </c>
      <c r="F22" s="38">
        <v>-1.7664102328509412</v>
      </c>
      <c r="G22" s="38">
        <v>-2.6844451966633831</v>
      </c>
      <c r="H22" s="38">
        <v>98.920723347728085</v>
      </c>
    </row>
    <row r="23" spans="1:8" ht="15" thickBot="1" x14ac:dyDescent="0.3">
      <c r="A23" s="37" t="s">
        <v>25</v>
      </c>
      <c r="B23" s="41" t="s">
        <v>26</v>
      </c>
      <c r="C23" s="38">
        <v>4.0914675853387525E-2</v>
      </c>
      <c r="D23" s="38">
        <v>-12.221723026183117</v>
      </c>
      <c r="E23" s="38">
        <v>5.0626203584603777E-2</v>
      </c>
      <c r="F23" s="38">
        <v>-0.42017252439141506</v>
      </c>
      <c r="G23" s="38">
        <v>0.45172234310674925</v>
      </c>
      <c r="H23" s="38">
        <v>99.074044799372402</v>
      </c>
    </row>
    <row r="24" spans="1:8" ht="15" thickBot="1" x14ac:dyDescent="0.3">
      <c r="A24" s="37" t="s">
        <v>27</v>
      </c>
      <c r="B24" s="41" t="s">
        <v>28</v>
      </c>
      <c r="C24" s="38">
        <v>1.1049083709790897</v>
      </c>
      <c r="D24" s="38">
        <v>0.84150647734076922</v>
      </c>
      <c r="E24" s="38">
        <v>1.4786793876549154</v>
      </c>
      <c r="F24" s="38">
        <v>0.47797915436434646</v>
      </c>
      <c r="G24" s="38">
        <v>-42.968886948179204</v>
      </c>
      <c r="H24" s="38">
        <v>101.03004507765517</v>
      </c>
    </row>
    <row r="25" spans="1:8" ht="15" thickBot="1" x14ac:dyDescent="0.3">
      <c r="A25" s="37" t="s">
        <v>29</v>
      </c>
      <c r="B25" s="41" t="s">
        <v>30</v>
      </c>
      <c r="C25" s="38">
        <v>162.55950521871037</v>
      </c>
      <c r="D25" s="38">
        <v>-0.48392744538838389</v>
      </c>
      <c r="E25" s="38">
        <v>1.6336876813093697</v>
      </c>
      <c r="F25" s="38">
        <v>-79.049548544954817</v>
      </c>
      <c r="G25" s="38">
        <v>0</v>
      </c>
      <c r="H25" s="38">
        <v>653.34683981459523</v>
      </c>
    </row>
    <row r="26" spans="1:8" ht="15" thickBot="1" x14ac:dyDescent="0.3">
      <c r="A26" s="37" t="s">
        <v>31</v>
      </c>
      <c r="B26" s="41" t="s">
        <v>32</v>
      </c>
      <c r="C26" s="38">
        <v>0.77232878014347883</v>
      </c>
      <c r="D26" s="38">
        <v>1.0728508452918872</v>
      </c>
      <c r="E26" s="38">
        <v>12.21015848263162</v>
      </c>
      <c r="F26" s="38">
        <v>0.81979837086863028</v>
      </c>
      <c r="G26" s="38">
        <v>0</v>
      </c>
      <c r="H26" s="38">
        <v>100.31215399506152</v>
      </c>
    </row>
    <row r="27" spans="1:8" ht="15" thickBot="1" x14ac:dyDescent="0.3">
      <c r="A27" s="37" t="s">
        <v>33</v>
      </c>
      <c r="B27" s="41" t="s">
        <v>34</v>
      </c>
      <c r="C27" s="38">
        <v>0.11341082159933438</v>
      </c>
      <c r="D27" s="38">
        <v>3.3534624938137214</v>
      </c>
      <c r="E27" s="38">
        <v>2.7779593957670934E-2</v>
      </c>
      <c r="F27" s="38">
        <v>0.36797890215698498</v>
      </c>
      <c r="G27" s="38">
        <v>0</v>
      </c>
      <c r="H27" s="38">
        <v>100.40891655502196</v>
      </c>
    </row>
    <row r="28" spans="1:8" ht="15" thickBot="1" x14ac:dyDescent="0.3">
      <c r="A28" s="37" t="s">
        <v>35</v>
      </c>
      <c r="B28" s="41" t="s">
        <v>36</v>
      </c>
      <c r="C28" s="38">
        <v>2.5431966964906674</v>
      </c>
      <c r="D28" s="38">
        <v>0.81361715605314988</v>
      </c>
      <c r="E28" s="38">
        <v>120.86736155650901</v>
      </c>
      <c r="F28" s="38">
        <v>2.4354698745016758</v>
      </c>
      <c r="G28" s="38">
        <v>1.4821747906610292</v>
      </c>
      <c r="H28" s="38">
        <v>101.11390701102209</v>
      </c>
    </row>
    <row r="29" spans="1:8" ht="15" thickBot="1" x14ac:dyDescent="0.3">
      <c r="A29" s="37" t="s">
        <v>37</v>
      </c>
      <c r="B29" s="41" t="s">
        <v>38</v>
      </c>
      <c r="C29" s="38">
        <v>1.9238144841223461</v>
      </c>
      <c r="D29" s="38">
        <v>1.0488319512511921</v>
      </c>
      <c r="E29" s="38">
        <v>1.2851888263839568</v>
      </c>
      <c r="F29" s="38">
        <v>2.0121334583348962</v>
      </c>
      <c r="G29" s="38">
        <v>2.367531003382187</v>
      </c>
      <c r="H29" s="38">
        <v>100.82976551186572</v>
      </c>
    </row>
    <row r="30" spans="1:8" ht="15" thickBot="1" x14ac:dyDescent="0.3">
      <c r="A30" s="37" t="s">
        <v>39</v>
      </c>
      <c r="B30" s="41" t="s">
        <v>40</v>
      </c>
      <c r="C30" s="38">
        <v>0.55911679930564007</v>
      </c>
      <c r="D30" s="38">
        <v>4.4803157426932119</v>
      </c>
      <c r="E30" s="38">
        <v>7.8787057718535128E-2</v>
      </c>
      <c r="F30" s="38">
        <v>2.8251208834626964</v>
      </c>
      <c r="G30" s="38">
        <v>2.9077117572692797</v>
      </c>
      <c r="H30" s="38">
        <v>100.94334471239102</v>
      </c>
    </row>
    <row r="31" spans="1:8" ht="15" thickBot="1" x14ac:dyDescent="0.3">
      <c r="A31" s="37" t="s">
        <v>41</v>
      </c>
      <c r="B31" s="41" t="s">
        <v>42</v>
      </c>
      <c r="C31" s="38">
        <v>4.4811253988491533</v>
      </c>
      <c r="D31" s="38">
        <v>-8.9304618524657403E-2</v>
      </c>
      <c r="E31" s="38">
        <v>96.344690780733828</v>
      </c>
      <c r="F31" s="38">
        <v>-0.58913925865523675</v>
      </c>
      <c r="G31" s="38">
        <v>-5.056707898914615</v>
      </c>
      <c r="H31" s="38">
        <v>94.082476661269851</v>
      </c>
    </row>
    <row r="32" spans="1:8" ht="15" thickBot="1" x14ac:dyDescent="0.3">
      <c r="A32" s="37" t="s">
        <v>43</v>
      </c>
      <c r="B32" s="41" t="s">
        <v>44</v>
      </c>
      <c r="C32" s="38">
        <v>0.46174413566781147</v>
      </c>
      <c r="D32" s="38">
        <v>-0.21384817645407261</v>
      </c>
      <c r="E32" s="38">
        <v>0.44086293520326397</v>
      </c>
      <c r="F32" s="38">
        <v>-8.9974282269366851E-2</v>
      </c>
      <c r="G32" s="38">
        <v>3.4932106437591828</v>
      </c>
      <c r="H32" s="38">
        <v>99.453538045701976</v>
      </c>
    </row>
    <row r="33" spans="1:8" ht="15" thickBot="1" x14ac:dyDescent="0.3">
      <c r="A33" s="37" t="s">
        <v>45</v>
      </c>
      <c r="B33" s="41" t="s">
        <v>46</v>
      </c>
      <c r="C33" s="38">
        <v>0.26611471065954517</v>
      </c>
      <c r="D33" s="38">
        <v>6.6994618659403686</v>
      </c>
      <c r="E33" s="38">
        <v>4.8567096759024926</v>
      </c>
      <c r="F33" s="38">
        <v>1.4300426433166085</v>
      </c>
      <c r="G33" s="38">
        <v>-21.592979960087337</v>
      </c>
      <c r="H33" s="38">
        <v>98.160076411050397</v>
      </c>
    </row>
    <row r="34" spans="1:8" ht="15" thickBot="1" x14ac:dyDescent="0.3">
      <c r="A34" s="37" t="s">
        <v>47</v>
      </c>
      <c r="B34" s="41" t="s">
        <v>48</v>
      </c>
      <c r="C34" s="38">
        <v>64.325312143113962</v>
      </c>
      <c r="D34" s="38">
        <v>-0.14933446859228672</v>
      </c>
      <c r="E34" s="38">
        <v>3.2913618916763312</v>
      </c>
      <c r="F34" s="38">
        <v>-9.6203528086684198</v>
      </c>
      <c r="G34" s="38">
        <v>0</v>
      </c>
      <c r="H34" s="38">
        <v>82.317767442504078</v>
      </c>
    </row>
    <row r="35" spans="1:8" ht="15" thickBot="1" x14ac:dyDescent="0.3">
      <c r="A35" s="37" t="s">
        <v>49</v>
      </c>
      <c r="B35" s="41" t="s">
        <v>50</v>
      </c>
      <c r="C35" s="38">
        <v>10.652496607800991</v>
      </c>
      <c r="D35" s="38">
        <v>2.6957188957792946</v>
      </c>
      <c r="E35" s="38">
        <v>0.87545405542167476</v>
      </c>
      <c r="F35" s="38">
        <v>27.962350039164264</v>
      </c>
      <c r="G35" s="38">
        <v>0</v>
      </c>
      <c r="H35" s="38">
        <v>133.09463463328063</v>
      </c>
    </row>
    <row r="36" spans="1:8" ht="15" thickBot="1" x14ac:dyDescent="0.3">
      <c r="A36" s="37" t="s">
        <v>51</v>
      </c>
      <c r="B36" s="41" t="s">
        <v>52</v>
      </c>
      <c r="C36" s="38">
        <v>5.6893837097687872</v>
      </c>
      <c r="D36" s="38">
        <v>-0.29773721936147918</v>
      </c>
      <c r="E36" s="38">
        <v>5.2963654096390975</v>
      </c>
      <c r="F36" s="38">
        <v>-1.6803322985994704</v>
      </c>
      <c r="G36" s="38">
        <v>0.23787733242361919</v>
      </c>
      <c r="H36" s="38">
        <v>95.483452705547947</v>
      </c>
    </row>
    <row r="37" spans="1:8" ht="15" thickBot="1" x14ac:dyDescent="0.3">
      <c r="A37" s="37" t="s">
        <v>53</v>
      </c>
      <c r="B37" s="41" t="s">
        <v>54</v>
      </c>
      <c r="C37" s="38">
        <v>8.2745226720571807</v>
      </c>
      <c r="D37" s="38">
        <v>1.6414443504603586</v>
      </c>
      <c r="E37" s="38">
        <v>36.316970293401305</v>
      </c>
      <c r="F37" s="38">
        <v>13.419325604544824</v>
      </c>
      <c r="G37" s="38">
        <v>1.1946912302459214</v>
      </c>
      <c r="H37" s="38">
        <v>105.74888005556224</v>
      </c>
    </row>
    <row r="38" spans="1:8" ht="15" thickBot="1" x14ac:dyDescent="0.3">
      <c r="A38" s="37" t="s">
        <v>55</v>
      </c>
      <c r="B38" s="41" t="s">
        <v>56</v>
      </c>
      <c r="C38" s="38">
        <v>6.0728523159098255</v>
      </c>
      <c r="D38" s="38">
        <v>9.7864319789566414E-3</v>
      </c>
      <c r="E38" s="38">
        <v>120.89124591579878</v>
      </c>
      <c r="F38" s="38">
        <v>0.18570870230500161</v>
      </c>
      <c r="G38" s="38">
        <v>0.53908355795148255</v>
      </c>
      <c r="H38" s="38">
        <v>100.22533183782203</v>
      </c>
    </row>
    <row r="39" spans="1:8" ht="15" thickBot="1" x14ac:dyDescent="0.3">
      <c r="A39" s="37" t="s">
        <v>57</v>
      </c>
      <c r="B39" s="41" t="s">
        <v>58</v>
      </c>
      <c r="C39" s="38">
        <v>2.3800363937261531</v>
      </c>
      <c r="D39" s="38">
        <v>4.3702690392302275</v>
      </c>
      <c r="E39" s="38">
        <v>80.979373370399315</v>
      </c>
      <c r="F39" s="38">
        <v>10.109353359099593</v>
      </c>
      <c r="G39" s="38">
        <v>2.2965139762760214</v>
      </c>
      <c r="H39" s="38">
        <v>105.58647032631524</v>
      </c>
    </row>
    <row r="40" spans="1:8" ht="15" thickBot="1" x14ac:dyDescent="0.3">
      <c r="A40" s="37" t="s">
        <v>59</v>
      </c>
      <c r="B40" s="41" t="s">
        <v>60</v>
      </c>
      <c r="C40" s="38">
        <v>2.3348664905169949</v>
      </c>
      <c r="D40" s="38">
        <v>-4.8874334789324925</v>
      </c>
      <c r="E40" s="38">
        <v>1.1566792827997507</v>
      </c>
      <c r="F40" s="38">
        <v>-15.251069628683743</v>
      </c>
      <c r="G40" s="38">
        <v>-53.314636252320334</v>
      </c>
      <c r="H40" s="38">
        <v>88.162515365356654</v>
      </c>
    </row>
    <row r="41" spans="1:8" ht="15" thickBot="1" x14ac:dyDescent="0.3">
      <c r="A41" s="37" t="s">
        <v>61</v>
      </c>
      <c r="B41" s="41" t="s">
        <v>62</v>
      </c>
      <c r="C41" s="38">
        <v>1.2508055793668027</v>
      </c>
      <c r="D41" s="38">
        <v>-0.39108161079869891</v>
      </c>
      <c r="E41" s="38">
        <v>4.6135669231411845E-2</v>
      </c>
      <c r="F41" s="38">
        <v>-0.43874087342812729</v>
      </c>
      <c r="G41" s="38">
        <v>0.95541401273885351</v>
      </c>
      <c r="H41" s="38">
        <v>99.454485899018295</v>
      </c>
    </row>
    <row r="42" spans="1:8" ht="15" thickBot="1" x14ac:dyDescent="0.3">
      <c r="A42" s="37" t="s">
        <v>63</v>
      </c>
      <c r="B42" s="41" t="s">
        <v>64</v>
      </c>
      <c r="C42" s="38">
        <v>3.2455018674614338</v>
      </c>
      <c r="D42" s="38">
        <v>-0.67658330109382847</v>
      </c>
      <c r="E42" s="38">
        <v>9.7240216136523792</v>
      </c>
      <c r="F42" s="38">
        <v>-1.5829566730394347</v>
      </c>
      <c r="G42" s="38">
        <v>2.2514614503559636</v>
      </c>
      <c r="H42" s="38">
        <v>99.447734825944323</v>
      </c>
    </row>
    <row r="43" spans="1:8" ht="15" thickBot="1" x14ac:dyDescent="0.3">
      <c r="A43" s="37" t="s">
        <v>65</v>
      </c>
      <c r="B43" s="41" t="s">
        <v>66</v>
      </c>
      <c r="C43" s="38">
        <v>14.367552897339056</v>
      </c>
      <c r="D43" s="38">
        <v>-8.8319348196700592E-2</v>
      </c>
      <c r="E43" s="38">
        <v>1.3542894464930819</v>
      </c>
      <c r="F43" s="38">
        <v>-1.5341436096171142</v>
      </c>
      <c r="G43" s="38">
        <v>-0.88225351234281735</v>
      </c>
      <c r="H43" s="38">
        <v>100.96228142997208</v>
      </c>
    </row>
    <row r="44" spans="1:8" ht="14.4" customHeight="1" thickBot="1" x14ac:dyDescent="0.3">
      <c r="A44" s="37" t="s">
        <v>67</v>
      </c>
      <c r="B44" s="41" t="s">
        <v>68</v>
      </c>
      <c r="C44" s="38">
        <v>1.0424140053917947</v>
      </c>
      <c r="D44" s="38">
        <v>-24.040615084421436</v>
      </c>
      <c r="E44" s="38">
        <v>130.52801583325353</v>
      </c>
      <c r="F44" s="38">
        <v>-32.566663178751043</v>
      </c>
      <c r="G44" s="38">
        <v>4.4444444444444446</v>
      </c>
      <c r="H44" s="38">
        <v>91.658280238989391</v>
      </c>
    </row>
    <row r="45" spans="1:8" ht="15" thickBot="1" x14ac:dyDescent="0.3">
      <c r="A45" s="37" t="s">
        <v>69</v>
      </c>
      <c r="B45" s="41" t="s">
        <v>70</v>
      </c>
      <c r="C45" s="38">
        <v>2.5554094978588999</v>
      </c>
      <c r="D45" s="38">
        <v>4.0993344313189297</v>
      </c>
      <c r="E45" s="38">
        <v>19.989603633546938</v>
      </c>
      <c r="F45" s="38">
        <v>10.408823559998515</v>
      </c>
      <c r="G45" s="38">
        <v>3.6036097898576238</v>
      </c>
      <c r="H45" s="38">
        <v>105.5343216554284</v>
      </c>
    </row>
    <row r="46" spans="1:8" ht="15" thickBot="1" x14ac:dyDescent="0.3">
      <c r="A46" s="37" t="s">
        <v>71</v>
      </c>
      <c r="B46" s="41" t="s">
        <v>72</v>
      </c>
      <c r="C46" s="38">
        <v>0.90562107638681688</v>
      </c>
      <c r="D46" s="38">
        <v>-1.6982266562170234</v>
      </c>
      <c r="E46" s="38">
        <v>1.8632947894569583</v>
      </c>
      <c r="F46" s="38">
        <v>-1.3420527519021705</v>
      </c>
      <c r="G46" s="38">
        <v>3.0154202736904576</v>
      </c>
      <c r="H46" s="38">
        <v>99.566885400033286</v>
      </c>
    </row>
    <row r="47" spans="1:8" ht="15" thickBot="1" x14ac:dyDescent="0.3">
      <c r="A47" s="37" t="s">
        <v>73</v>
      </c>
      <c r="B47" s="41" t="s">
        <v>74</v>
      </c>
      <c r="C47" s="38">
        <v>3.1996307024299342</v>
      </c>
      <c r="D47" s="38">
        <v>-1.5791510870390959</v>
      </c>
      <c r="E47" s="38">
        <v>14.800775049577442</v>
      </c>
      <c r="F47" s="38">
        <v>-4.2753224547077746</v>
      </c>
      <c r="G47" s="38">
        <v>2.2088353413654618</v>
      </c>
      <c r="H47" s="38">
        <v>98.665527593473314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143</v>
      </c>
      <c r="D49" s="40" t="s">
        <v>175</v>
      </c>
      <c r="E49" s="40" t="s">
        <v>176</v>
      </c>
      <c r="F49" s="40" t="s">
        <v>175</v>
      </c>
      <c r="G49" s="40" t="s">
        <v>177</v>
      </c>
      <c r="H49" s="40" t="s">
        <v>178</v>
      </c>
    </row>
    <row r="50" spans="1:8" ht="15" thickBot="1" x14ac:dyDescent="0.3">
      <c r="A50" s="60"/>
      <c r="B50" s="60"/>
      <c r="C50" s="40" t="s">
        <v>145</v>
      </c>
      <c r="D50" s="40" t="s">
        <v>179</v>
      </c>
      <c r="E50" s="40" t="s">
        <v>180</v>
      </c>
      <c r="F50" s="40" t="s">
        <v>179</v>
      </c>
      <c r="G50" s="40" t="s">
        <v>181</v>
      </c>
      <c r="H50" s="40" t="s">
        <v>182</v>
      </c>
    </row>
    <row r="51" spans="1:8" ht="15" thickBot="1" x14ac:dyDescent="0.3">
      <c r="A51" s="60"/>
      <c r="B51" s="60"/>
      <c r="C51" s="40" t="s">
        <v>144</v>
      </c>
      <c r="D51" s="40" t="s">
        <v>183</v>
      </c>
      <c r="E51" s="40" t="s">
        <v>162</v>
      </c>
      <c r="F51" s="40" t="s">
        <v>184</v>
      </c>
      <c r="G51" s="40" t="s">
        <v>185</v>
      </c>
      <c r="H51" s="40" t="s">
        <v>186</v>
      </c>
    </row>
    <row r="52" spans="1:8" ht="15" thickBot="1" x14ac:dyDescent="0.3">
      <c r="A52" s="60"/>
      <c r="B52" s="60"/>
      <c r="C52" s="40" t="s">
        <v>147</v>
      </c>
      <c r="D52" s="40" t="s">
        <v>187</v>
      </c>
      <c r="E52" s="40" t="s">
        <v>188</v>
      </c>
      <c r="F52" s="40" t="s">
        <v>176</v>
      </c>
      <c r="G52" s="40" t="s">
        <v>160</v>
      </c>
      <c r="H52" s="40" t="s">
        <v>189</v>
      </c>
    </row>
    <row r="53" spans="1:8" ht="15" thickBot="1" x14ac:dyDescent="0.3">
      <c r="A53" s="60"/>
      <c r="B53" s="60"/>
      <c r="C53" s="40" t="s">
        <v>146</v>
      </c>
      <c r="D53" s="40" t="s">
        <v>190</v>
      </c>
      <c r="E53" s="40" t="s">
        <v>191</v>
      </c>
      <c r="F53" s="40" t="s">
        <v>192</v>
      </c>
      <c r="G53" s="40" t="s">
        <v>193</v>
      </c>
      <c r="H53" s="40" t="s">
        <v>194</v>
      </c>
    </row>
    <row r="54" spans="1:8" ht="15" thickBot="1" x14ac:dyDescent="0.3">
      <c r="A54" s="60"/>
      <c r="B54" s="60"/>
      <c r="C54" s="40" t="s">
        <v>149</v>
      </c>
      <c r="D54" s="40" t="s">
        <v>195</v>
      </c>
      <c r="E54" s="40" t="s">
        <v>196</v>
      </c>
      <c r="F54" s="40" t="s">
        <v>190</v>
      </c>
      <c r="G54" s="40" t="s">
        <v>197</v>
      </c>
      <c r="H54" s="40" t="s">
        <v>198</v>
      </c>
    </row>
    <row r="55" spans="1:8" ht="15" thickBot="1" x14ac:dyDescent="0.3">
      <c r="A55" s="60"/>
      <c r="B55" s="60"/>
      <c r="C55" s="40" t="s">
        <v>141</v>
      </c>
      <c r="D55" s="40" t="s">
        <v>199</v>
      </c>
      <c r="E55" s="40" t="s">
        <v>200</v>
      </c>
      <c r="F55" s="40" t="s">
        <v>201</v>
      </c>
      <c r="G55" s="40" t="s">
        <v>172</v>
      </c>
      <c r="H55" s="40" t="s">
        <v>202</v>
      </c>
    </row>
    <row r="56" spans="1:8" ht="15" thickBot="1" x14ac:dyDescent="0.3">
      <c r="A56" s="60"/>
      <c r="B56" s="60"/>
      <c r="C56" s="40" t="s">
        <v>151</v>
      </c>
      <c r="D56" s="40" t="s">
        <v>203</v>
      </c>
      <c r="E56" s="40" t="s">
        <v>204</v>
      </c>
      <c r="F56" s="40" t="s">
        <v>205</v>
      </c>
      <c r="G56" s="40" t="s">
        <v>170</v>
      </c>
      <c r="H56" s="40" t="s">
        <v>166</v>
      </c>
    </row>
    <row r="57" spans="1:8" ht="15" thickBot="1" x14ac:dyDescent="0.3">
      <c r="A57" s="60"/>
      <c r="B57" s="60"/>
      <c r="C57" s="40" t="s">
        <v>148</v>
      </c>
      <c r="D57" s="40" t="s">
        <v>205</v>
      </c>
      <c r="E57" s="40" t="s">
        <v>206</v>
      </c>
      <c r="F57" s="40" t="s">
        <v>199</v>
      </c>
      <c r="G57" s="40" t="s">
        <v>207</v>
      </c>
      <c r="H57" s="40" t="s">
        <v>208</v>
      </c>
    </row>
    <row r="58" spans="1:8" ht="15" thickBot="1" x14ac:dyDescent="0.3">
      <c r="A58" s="60"/>
      <c r="B58" s="60"/>
      <c r="C58" s="40" t="s">
        <v>150</v>
      </c>
      <c r="D58" s="40" t="s">
        <v>209</v>
      </c>
      <c r="E58" s="40" t="s">
        <v>210</v>
      </c>
      <c r="F58" s="40" t="s">
        <v>194</v>
      </c>
      <c r="G58" s="40" t="s">
        <v>211</v>
      </c>
      <c r="H58" s="40" t="s">
        <v>212</v>
      </c>
    </row>
    <row r="59" spans="1:8" ht="15" thickBot="1" x14ac:dyDescent="0.3">
      <c r="A59" s="60" t="s">
        <v>80</v>
      </c>
      <c r="B59" s="60"/>
      <c r="C59" s="40" t="s">
        <v>152</v>
      </c>
      <c r="D59" s="40" t="s">
        <v>213</v>
      </c>
      <c r="E59" s="40" t="s">
        <v>142</v>
      </c>
      <c r="F59" s="40" t="s">
        <v>163</v>
      </c>
      <c r="G59" s="40" t="s">
        <v>195</v>
      </c>
      <c r="H59" s="40" t="s">
        <v>214</v>
      </c>
    </row>
    <row r="60" spans="1:8" ht="15" thickBot="1" x14ac:dyDescent="0.3">
      <c r="A60" s="60"/>
      <c r="B60" s="60"/>
      <c r="C60" s="40" t="s">
        <v>153</v>
      </c>
      <c r="D60" s="40" t="s">
        <v>164</v>
      </c>
      <c r="E60" s="40" t="s">
        <v>143</v>
      </c>
      <c r="F60" s="40" t="s">
        <v>215</v>
      </c>
      <c r="G60" s="40" t="s">
        <v>216</v>
      </c>
      <c r="H60" s="40" t="s">
        <v>163</v>
      </c>
    </row>
    <row r="61" spans="1:8" ht="15" thickBot="1" x14ac:dyDescent="0.3">
      <c r="A61" s="60"/>
      <c r="B61" s="60"/>
      <c r="C61" s="40" t="s">
        <v>154</v>
      </c>
      <c r="D61" s="40" t="s">
        <v>217</v>
      </c>
      <c r="E61" s="40" t="s">
        <v>218</v>
      </c>
      <c r="F61" s="40" t="s">
        <v>219</v>
      </c>
      <c r="G61" s="40" t="s">
        <v>220</v>
      </c>
      <c r="H61" s="40" t="s">
        <v>188</v>
      </c>
    </row>
    <row r="62" spans="1:8" ht="15" thickBot="1" x14ac:dyDescent="0.3">
      <c r="A62" s="60"/>
      <c r="B62" s="60"/>
      <c r="C62" s="40" t="s">
        <v>155</v>
      </c>
      <c r="D62" s="40" t="s">
        <v>221</v>
      </c>
      <c r="E62" s="40" t="s">
        <v>171</v>
      </c>
      <c r="F62" s="40" t="s">
        <v>164</v>
      </c>
      <c r="G62" s="40" t="s">
        <v>222</v>
      </c>
      <c r="H62" s="40" t="s">
        <v>223</v>
      </c>
    </row>
    <row r="63" spans="1:8" ht="15" thickBot="1" x14ac:dyDescent="0.3">
      <c r="A63" s="60"/>
      <c r="B63" s="60"/>
      <c r="C63" s="40" t="s">
        <v>160</v>
      </c>
      <c r="D63" s="40" t="s">
        <v>215</v>
      </c>
      <c r="E63" s="40" t="s">
        <v>224</v>
      </c>
      <c r="F63" s="40" t="s">
        <v>225</v>
      </c>
      <c r="G63" s="40" t="s">
        <v>167</v>
      </c>
      <c r="H63" s="40" t="s">
        <v>226</v>
      </c>
    </row>
    <row r="64" spans="1:8" ht="15" thickBot="1" x14ac:dyDescent="0.3">
      <c r="A64" s="60"/>
      <c r="B64" s="60"/>
      <c r="C64" s="40" t="s">
        <v>157</v>
      </c>
      <c r="D64" s="40" t="s">
        <v>163</v>
      </c>
      <c r="E64" s="40" t="s">
        <v>227</v>
      </c>
      <c r="F64" s="40" t="s">
        <v>221</v>
      </c>
      <c r="G64" s="40" t="s">
        <v>228</v>
      </c>
      <c r="H64" s="40" t="s">
        <v>204</v>
      </c>
    </row>
    <row r="65" spans="1:12" ht="19.2" customHeight="1" thickBot="1" x14ac:dyDescent="0.3">
      <c r="A65" s="60"/>
      <c r="B65" s="60"/>
      <c r="C65" s="40" t="s">
        <v>158</v>
      </c>
      <c r="D65" s="40" t="s">
        <v>165</v>
      </c>
      <c r="E65" s="40" t="s">
        <v>229</v>
      </c>
      <c r="F65" s="40" t="s">
        <v>230</v>
      </c>
      <c r="G65" s="40" t="s">
        <v>168</v>
      </c>
      <c r="H65" s="40" t="s">
        <v>231</v>
      </c>
      <c r="L65" s="24" t="s">
        <v>81</v>
      </c>
    </row>
    <row r="66" spans="1:12" ht="15" thickBot="1" x14ac:dyDescent="0.3">
      <c r="A66" s="60"/>
      <c r="B66" s="60"/>
      <c r="C66" s="40" t="s">
        <v>156</v>
      </c>
      <c r="D66" s="40" t="s">
        <v>232</v>
      </c>
      <c r="E66" s="40" t="s">
        <v>233</v>
      </c>
      <c r="F66" s="40" t="s">
        <v>234</v>
      </c>
      <c r="G66" s="40" t="s">
        <v>235</v>
      </c>
      <c r="H66" s="40" t="s">
        <v>236</v>
      </c>
    </row>
    <row r="67" spans="1:12" ht="15" thickBot="1" x14ac:dyDescent="0.3">
      <c r="A67" s="60"/>
      <c r="B67" s="60"/>
      <c r="C67" s="40" t="s">
        <v>159</v>
      </c>
      <c r="D67" s="40" t="s">
        <v>225</v>
      </c>
      <c r="E67" s="40" t="s">
        <v>237</v>
      </c>
      <c r="F67" s="40" t="s">
        <v>232</v>
      </c>
      <c r="G67" s="40" t="s">
        <v>169</v>
      </c>
      <c r="H67" s="40" t="s">
        <v>238</v>
      </c>
    </row>
    <row r="68" spans="1:12" ht="15" thickBot="1" x14ac:dyDescent="0.3">
      <c r="A68" s="60"/>
      <c r="B68" s="60"/>
      <c r="C68" s="40" t="s">
        <v>161</v>
      </c>
      <c r="D68" s="40" t="s">
        <v>153</v>
      </c>
      <c r="E68" s="40" t="s">
        <v>239</v>
      </c>
      <c r="F68" s="40" t="s">
        <v>240</v>
      </c>
      <c r="G68" s="40" t="s">
        <v>241</v>
      </c>
      <c r="H68" s="40" t="s">
        <v>242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zoomScale="85" zoomScaleNormal="85" workbookViewId="0">
      <selection activeCell="L7" sqref="L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45370</v>
      </c>
      <c r="E2" s="43">
        <v>45371</v>
      </c>
      <c r="F2" s="43">
        <v>45372</v>
      </c>
      <c r="G2" s="43">
        <v>45373</v>
      </c>
      <c r="H2" s="43">
        <v>45376</v>
      </c>
    </row>
    <row r="3" spans="1:22" ht="24" customHeight="1" x14ac:dyDescent="0.25">
      <c r="A3" s="44">
        <v>688667</v>
      </c>
      <c r="B3" s="45" t="s">
        <v>137</v>
      </c>
      <c r="C3" s="46">
        <v>45322</v>
      </c>
      <c r="D3" s="26" t="s">
        <v>136</v>
      </c>
      <c r="E3" s="26" t="s">
        <v>135</v>
      </c>
      <c r="F3" s="26" t="s">
        <v>135</v>
      </c>
      <c r="G3" s="26" t="s">
        <v>135</v>
      </c>
      <c r="H3" s="26" t="s">
        <v>136</v>
      </c>
    </row>
    <row r="4" spans="1:22" ht="25.2" customHeight="1" x14ac:dyDescent="0.25">
      <c r="A4" s="44">
        <v>688701</v>
      </c>
      <c r="B4" s="45" t="s">
        <v>138</v>
      </c>
      <c r="C4" s="46">
        <v>45322</v>
      </c>
      <c r="D4" s="26" t="s">
        <v>136</v>
      </c>
      <c r="E4" s="26" t="s">
        <v>135</v>
      </c>
      <c r="F4" s="26" t="s">
        <v>136</v>
      </c>
      <c r="G4" s="26" t="s">
        <v>135</v>
      </c>
      <c r="H4" s="26" t="s">
        <v>135</v>
      </c>
    </row>
    <row r="5" spans="1:22" ht="25.95" customHeight="1" x14ac:dyDescent="0.25">
      <c r="A5" s="44">
        <v>688565</v>
      </c>
      <c r="B5" s="45" t="s">
        <v>139</v>
      </c>
      <c r="C5" s="46">
        <v>45322</v>
      </c>
      <c r="D5" s="26" t="s">
        <v>136</v>
      </c>
      <c r="E5" s="26" t="s">
        <v>136</v>
      </c>
      <c r="F5" s="26" t="s">
        <v>135</v>
      </c>
      <c r="G5" s="26" t="s">
        <v>135</v>
      </c>
      <c r="H5" s="26" t="s">
        <v>136</v>
      </c>
    </row>
    <row r="6" spans="1:22" ht="25.8" customHeight="1" x14ac:dyDescent="0.25">
      <c r="A6" s="44">
        <v>300991</v>
      </c>
      <c r="B6" s="45" t="s">
        <v>140</v>
      </c>
      <c r="C6" s="46">
        <v>45365</v>
      </c>
      <c r="D6" s="26" t="s">
        <v>135</v>
      </c>
      <c r="E6" s="26" t="s">
        <v>135</v>
      </c>
      <c r="F6" s="26" t="s">
        <v>136</v>
      </c>
      <c r="G6" s="26" t="s">
        <v>135</v>
      </c>
      <c r="H6" s="26" t="s">
        <v>135</v>
      </c>
    </row>
    <row r="7" spans="1:22" ht="25.2" customHeight="1" x14ac:dyDescent="0.25">
      <c r="A7" s="44">
        <v>2303</v>
      </c>
      <c r="B7" s="45" t="s">
        <v>164</v>
      </c>
      <c r="C7" s="46">
        <v>45373</v>
      </c>
      <c r="D7" s="26" t="s">
        <v>173</v>
      </c>
      <c r="E7" s="26" t="s">
        <v>173</v>
      </c>
      <c r="F7" s="26" t="s">
        <v>173</v>
      </c>
      <c r="G7" s="26" t="s">
        <v>135</v>
      </c>
      <c r="H7" s="26" t="s">
        <v>136</v>
      </c>
    </row>
    <row r="8" spans="1:22" ht="24.6" customHeight="1" x14ac:dyDescent="0.25">
      <c r="A8" s="44"/>
      <c r="B8" s="45"/>
      <c r="C8" s="46"/>
      <c r="D8" s="26"/>
      <c r="E8" s="26"/>
      <c r="F8" s="26"/>
      <c r="G8" s="26"/>
      <c r="H8" s="26"/>
    </row>
    <row r="9" spans="1:22" ht="25.2" customHeight="1" x14ac:dyDescent="0.25">
      <c r="A9" s="47"/>
      <c r="B9" s="48"/>
      <c r="C9" s="49"/>
      <c r="D9" s="50"/>
      <c r="E9" s="50"/>
      <c r="F9" s="50"/>
      <c r="G9" s="50"/>
      <c r="H9" s="50"/>
    </row>
    <row r="10" spans="1:22" ht="25.8" customHeight="1" x14ac:dyDescent="0.25">
      <c r="A10" s="47"/>
      <c r="B10" s="48"/>
      <c r="C10" s="49"/>
      <c r="D10" s="50"/>
      <c r="E10" s="50"/>
      <c r="F10" s="50"/>
      <c r="G10" s="50"/>
      <c r="H10" s="50"/>
      <c r="V10" s="1"/>
    </row>
    <row r="11" spans="1:22" ht="25.8" customHeight="1" x14ac:dyDescent="0.25">
      <c r="A11" s="47"/>
      <c r="B11" s="48"/>
      <c r="C11" s="49"/>
      <c r="D11" s="50"/>
      <c r="E11" s="50"/>
      <c r="F11" s="50"/>
      <c r="G11" s="50"/>
      <c r="H11" s="50"/>
      <c r="V11" s="1"/>
    </row>
    <row r="12" spans="1:22" ht="25.8" customHeight="1" x14ac:dyDescent="0.25">
      <c r="A12" s="47"/>
      <c r="B12" s="48"/>
      <c r="C12" s="49"/>
      <c r="D12" s="51"/>
      <c r="E12" s="51"/>
      <c r="F12" s="51"/>
      <c r="G12" s="51"/>
      <c r="H12" s="50"/>
      <c r="V12" s="1"/>
    </row>
    <row r="13" spans="1:22" ht="27" customHeight="1" x14ac:dyDescent="0.25">
      <c r="A13" s="52"/>
      <c r="B13" s="52"/>
      <c r="C13" s="52"/>
      <c r="D13" s="52"/>
      <c r="E13" s="52"/>
      <c r="F13" s="52"/>
      <c r="G13" s="52"/>
      <c r="H13" s="52"/>
    </row>
    <row r="14" spans="1:22" x14ac:dyDescent="0.25">
      <c r="A14" t="s">
        <v>130</v>
      </c>
    </row>
    <row r="15" spans="1:22" x14ac:dyDescent="0.25">
      <c r="A15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2024-03-26T01:25:23Z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