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3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B2E16270-F198-4B8A-888A-03619663FC2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<sst xmlns="http://schemas.openxmlformats.org/spreadsheetml/2006/main" count="294" uniqueCount="248">
  <si>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</si>
  <si>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</si>
  <si>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</si>
  <si>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</si>
  <si>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</si>
  <si>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</si>
  <si>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</si>
  <si>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</si>
  <si>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</si>
  <si>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</si>
  <si>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</si>
  <si>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</si>
  <si>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</si>
  <si>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</si>
  <si>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</si>
  <si>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</si>
  <si>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</si>
  <si>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</si>
  <si>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</si>
  <si>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</si>
  <si>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</si>
  <si>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</si>
  <si>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</si>
  <si>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</si>
  <si>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</si>
  <si>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</si>
  <si>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</si>
  <si>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</si>
  <si>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</si>
  <si>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</si>
  <si>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</si>
  <si>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</si>
  <si>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</si>
  <si>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</si>
  <si>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</si>
  <si>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</si>
  <si>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</si>
  <si>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</si>
  <si>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</si>
  <si>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</si>
  <si>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</si>
  <si>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</si>
  <si>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</si>
  <si>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</si>
  <si>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</si>
  <si>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</si>
  <si>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</si>
  <si>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</si>
  <si>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</si>
  <si>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</si>
  <si>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</si>
  <si>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</si>
  <si>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</si>
  <si>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</si>
  <si>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</si>
  <si>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</si>
  <si>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</si>
  <si>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</si>
  <si>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</si>
  <si>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</si>
  <si>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</si>
  <si>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</si>
  <si>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</si>
  <si>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</si>
  <si>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</si>
  <si>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</si>
  <si>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</si>
  <si>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</si>
  <si>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</si>
  <si>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</si>
  <si>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</si>
  <si>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</si>
  <si>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</si>
  <si>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</si>
  <si>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</si>
  <si>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</si>
  <si>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</si>
  <si>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</si>
  <si>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</si>
  <si>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</si>
  <si>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</si>
  <si>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</si>
  <si>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</si>
  <si>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</si>
  <si>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</si>
  <si>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</si>
  <si>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</si>
  <si>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</si>
  <si>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</si>
  <si>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</si>
  <si>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</si>
  <si>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</si>
  <si>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</si>
  <si>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</si>
  <si>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</si>
  <si>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</si>
  <si>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</si>
  <si>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</si>
  <si>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</si>
  <si>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</si>
  <si>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</si>
  <si>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</si>
  <si>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</si>
  <si>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</si>
  <si>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</si>
  <si>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</si>
  <si>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</si>
  <si>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</si>
  <si>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</si>
  <si>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</si>
  <si>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</si>
  <si>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</si>
  <si>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</si>
  <si>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</si>
  <si>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</si>
  <si>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</si>
  <si>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</si>
  <si>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</si>
  <si>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</si>
  <si>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</si>
  <si>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</si>
  <si>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</si>
  <si>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</si>
  <si>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</si>
  <si>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</si>
  <si>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</si>
  <si>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</si>
  <si>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</si>
  <si>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</si>
  <si>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</si>
  <si>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</si>
  <si>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</si>
  <si>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华铁股份</t>
  </si>
  <si>
    <t>美好置业</t>
  </si>
  <si>
    <t>宋都股份</t>
  </si>
  <si>
    <t>中天金融</t>
  </si>
  <si>
    <t>正邦科技</t>
  </si>
  <si>
    <t>阳光城</t>
  </si>
  <si>
    <t>紫鑫药业</t>
  </si>
  <si>
    <t>哈工智能</t>
  </si>
  <si>
    <t>天沃科技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</si>
  <si>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</si>
  <si>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</si>
  <si>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金圆股份</t>
  </si>
  <si>
    <t>蓝光发展</t>
  </si>
  <si>
    <t>融资余额增幅(‰)</t>
  </si>
  <si>
    <t>泽达易盛</t>
  </si>
  <si>
    <t>庞大集团</t>
  </si>
  <si>
    <t>中国中期</t>
  </si>
  <si>
    <t>+</t>
  </si>
  <si>
    <t>-</t>
  </si>
  <si>
    <t>嘉凯城</t>
  </si>
  <si>
    <t>鸿达兴业</t>
  </si>
  <si>
    <t>搜于特</t>
  </si>
  <si>
    <t>步步高</t>
  </si>
  <si>
    <t>天喻信息</t>
  </si>
  <si>
    <t>菱电电控</t>
  </si>
  <si>
    <t>卓锦股份</t>
  </si>
  <si>
    <t>力源科技</t>
  </si>
  <si>
    <t>威腾电气</t>
  </si>
  <si>
    <t>本立科技</t>
  </si>
  <si>
    <t>甘肃电投</t>
  </si>
  <si>
    <t>铭普光磁</t>
  </si>
  <si>
    <t>特发信息</t>
  </si>
  <si>
    <t>七匹狼</t>
  </si>
  <si>
    <t>丰林集团</t>
  </si>
  <si>
    <t>湘油泵</t>
  </si>
  <si>
    <t>南方传媒</t>
  </si>
  <si>
    <t>银龙股份</t>
  </si>
  <si>
    <t>鸿博股份</t>
  </si>
  <si>
    <t>中科金财</t>
  </si>
  <si>
    <t>中电兴发</t>
  </si>
  <si>
    <t>明牌珠宝</t>
  </si>
  <si>
    <t>安妮股份</t>
  </si>
  <si>
    <t>融资融券市场交易数据统计(2024-03-13)</t>
  </si>
  <si>
    <t>安记食品</t>
  </si>
  <si>
    <t>德赛西威</t>
  </si>
  <si>
    <t>硕世生物</t>
  </si>
  <si>
    <t>国光电气</t>
  </si>
  <si>
    <t>高凌信息</t>
  </si>
  <si>
    <t>浙江恒威</t>
  </si>
  <si>
    <t>安彩高科</t>
  </si>
  <si>
    <t>思科瑞</t>
  </si>
  <si>
    <t>科威尔</t>
  </si>
  <si>
    <t>振华科技</t>
  </si>
  <si>
    <t>航宇科技</t>
  </si>
  <si>
    <t>金开新能</t>
  </si>
  <si>
    <t>宁波建工</t>
  </si>
  <si>
    <t>华海药业</t>
  </si>
  <si>
    <t>福斯特</t>
  </si>
  <si>
    <t>鸿日达</t>
  </si>
  <si>
    <t>淮河能源</t>
  </si>
  <si>
    <t>德迈仕</t>
  </si>
  <si>
    <t>亚康股份</t>
  </si>
  <si>
    <t>三维天地</t>
  </si>
  <si>
    <t>万润新能</t>
  </si>
  <si>
    <t>中捷精工</t>
  </si>
  <si>
    <t>思林杰</t>
  </si>
  <si>
    <t>晶丰明源</t>
  </si>
  <si>
    <t>南亚新材</t>
  </si>
  <si>
    <t>通业科技</t>
  </si>
  <si>
    <t>楚天科技</t>
  </si>
  <si>
    <t>东方国信</t>
  </si>
  <si>
    <t>深信服</t>
  </si>
  <si>
    <t>仕佳光子</t>
  </si>
  <si>
    <t>浙江世宝</t>
  </si>
  <si>
    <t>哈铁科技</t>
  </si>
  <si>
    <t>青农商行</t>
  </si>
  <si>
    <t>震有科技</t>
  </si>
  <si>
    <t>博拓生物</t>
  </si>
  <si>
    <t>漱玉平民</t>
  </si>
  <si>
    <t>五洲新春</t>
  </si>
  <si>
    <t>首创环保</t>
  </si>
  <si>
    <t>零点有数</t>
  </si>
  <si>
    <t>中文在线</t>
  </si>
  <si>
    <t>福光股份</t>
  </si>
  <si>
    <t>菲菱科思</t>
  </si>
  <si>
    <t>永信至诚</t>
  </si>
  <si>
    <t>美尔雅</t>
  </si>
  <si>
    <t>热景生物</t>
  </si>
  <si>
    <t>江海股份</t>
  </si>
  <si>
    <t>利元亨</t>
  </si>
  <si>
    <t>国际医学</t>
  </si>
  <si>
    <t>波导股份</t>
  </si>
  <si>
    <t>广立微</t>
  </si>
  <si>
    <t>新瀚新材</t>
  </si>
  <si>
    <t>百川畅银</t>
  </si>
  <si>
    <t>中集集团</t>
  </si>
  <si>
    <t>奥雅股份</t>
  </si>
  <si>
    <t>世纪华通</t>
  </si>
  <si>
    <t>星球石墨</t>
  </si>
  <si>
    <t>立华股份</t>
  </si>
  <si>
    <t>雅博股份</t>
  </si>
  <si>
    <t>成都先导</t>
  </si>
  <si>
    <t>华工科技</t>
  </si>
  <si>
    <t>星环科技</t>
  </si>
  <si>
    <t>江南奕帆</t>
  </si>
  <si>
    <t>凤凰光学</t>
  </si>
  <si>
    <t>聚辰股份</t>
  </si>
  <si>
    <t>广联航空</t>
  </si>
  <si>
    <t>国新文化</t>
  </si>
  <si>
    <t>纳微科技</t>
  </si>
  <si>
    <t>智洋创新</t>
  </si>
  <si>
    <t>苏州科达</t>
  </si>
  <si>
    <t>康缘药业</t>
  </si>
  <si>
    <t>中兰环保</t>
  </si>
  <si>
    <t>电广传媒</t>
  </si>
  <si>
    <t>三花智控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</si>
</sst>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2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36" fillId="53" borderId="19" xfId="10342" applyFont="1" applyFill="1" applyBorder="1" applyAlignment="1">
      <alignment horizontal="center" vertical="center" wrapText="1"/>
    </xf>
    <xf numFmtId="0" fontId="36" fillId="3" borderId="19" xfId="10342" applyFont="1" applyFill="1" applyBorder="1" applyAlignment="1">
      <alignment horizontal="center" vertical="center" wrapText="1"/>
    </xf>
    <xf numFmtId="3" fontId="36" fillId="3" borderId="19" xfId="10342" applyNumberFormat="1" applyFont="1" applyFill="1" applyBorder="1" applyAlignment="1">
      <alignment horizontal="center" vertical="center" wrapText="1"/>
    </xf>
    <xf numFmtId="0" fontId="36" fillId="53" borderId="20" xfId="10342" applyFont="1" applyFill="1" applyBorder="1" applyAlignment="1">
      <alignment horizontal="center" vertical="center" wrapText="1"/>
    </xf>
    <xf numFmtId="4" fontId="36" fillId="52" borderId="20" xfId="10342" applyNumberFormat="1" applyFont="1" applyFill="1" applyBorder="1" applyAlignment="1">
      <alignment vertical="center"/>
    </xf>
    <xf numFmtId="177" fontId="36" fillId="52" borderId="20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21" xfId="10342" applyFont="1" applyFill="1" applyBorder="1" applyAlignment="1">
      <alignment horizontal="center" vertical="center" wrapText="1"/>
    </xf>
    <xf numFmtId="0" fontId="37" fillId="2" borderId="21" xfId="10342" applyFont="1" applyFill="1" applyBorder="1" applyAlignment="1">
      <alignment horizontal="center" vertical="center"/>
    </xf>
    <xf numFmtId="0" fontId="38" fillId="53" borderId="19" xfId="10342" applyFont="1" applyFill="1" applyBorder="1" applyAlignment="1">
      <alignment horizontal="center"/>
    </xf>
    <xf numFmtId="2" fontId="38" fillId="3" borderId="19" xfId="10342" applyNumberFormat="1" applyFont="1" applyFill="1" applyBorder="1"/>
    <xf numFmtId="0" fontId="10" fillId="2" borderId="19" xfId="10342" applyFont="1" applyFill="1" applyBorder="1" applyAlignment="1">
      <alignment horizontal="left" vertical="center" wrapText="1"/>
    </xf>
    <xf numFmtId="0" fontId="38" fillId="3" borderId="19" xfId="10342" applyFont="1" applyFill="1" applyBorder="1" applyAlignment="1">
      <alignment horizontal="center"/>
    </xf>
    <xf numFmtId="0" fontId="38" fillId="53" borderId="19" xfId="10342" quotePrefix="1" applyFont="1" applyFill="1" applyBorder="1" applyAlignment="1">
      <alignment horizontal="center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14" fontId="35" fillId="2" borderId="15" xfId="10342" applyNumberFormat="1" applyFont="1" applyFill="1" applyBorder="1" applyAlignment="1">
      <alignment horizontal="center" vertical="center"/>
    </xf>
    <xf numFmtId="0" fontId="35" fillId="51" borderId="16" xfId="10342" applyFont="1" applyFill="1" applyBorder="1" applyAlignment="1">
      <alignment horizontal="center" vertical="center"/>
    </xf>
    <xf numFmtId="0" fontId="35" fillId="51" borderId="17" xfId="10342" applyFont="1" applyFill="1" applyBorder="1" applyAlignment="1">
      <alignment horizontal="center" vertical="center"/>
    </xf>
    <xf numFmtId="0" fontId="35" fillId="51" borderId="18" xfId="10342" applyFont="1" applyFill="1" applyBorder="1" applyAlignment="1">
      <alignment horizontal="center" vertical="center"/>
    </xf>
    <xf numFmtId="0" fontId="0" fillId="3" borderId="0" xfId="0" applyFill="1" applyAlignment="1">
      <alignment horizontal="left"/>
    </xf>
    <xf numFmtId="0" fontId="10" fillId="2" borderId="19" xfId="10342" applyFont="1" applyFill="1" applyBorder="1" applyAlignment="1">
      <alignment horizontal="center" vertical="center" wrapText="1"/>
    </xf>
    <xf numFmtId="0" fontId="39" fillId="54" borderId="19" xfId="10342" applyFont="1" applyFill="1" applyBorder="1" applyAlignment="1">
      <alignment horizontal="left" wrapText="1"/>
    </xf>
    <xf numFmtId="0" fontId="38" fillId="53" borderId="19" xfId="10342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2"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468078</xdr:rowOff>
    </xdr:from>
    <xdr:to>
      <xdr:col>8</xdr:col>
      <xdr:colOff>10885</xdr:colOff>
      <xdr:row>9</xdr:row>
      <xdr:rowOff>424542</xdr:rowOff>
    </xdr:to>
    <xdr:pic>
      <xdr:nvPicPr>
        <xdr:cNvPr id="2" name="图片 1">
          <a:extLst>
            <a:ext uri="{FF2B5EF4-FFF2-40B4-BE49-F238E27FC236}">
              <a16:creationId xmlns:a16="http://schemas.microsoft.com/office/drawing/2014/main" id="{42D2FA05-6204-1A09-023E-3010ADA24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32849"/>
          <a:ext cx="7979228" cy="390797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424540</xdr:rowOff>
    </xdr:from>
    <xdr:to>
      <xdr:col>8</xdr:col>
      <xdr:colOff>10886</xdr:colOff>
      <xdr:row>16</xdr:row>
      <xdr:rowOff>10886</xdr:rowOff>
    </xdr:to>
    <xdr:pic>
      <xdr:nvPicPr>
        <xdr:cNvPr id="3" name="图片 2">
          <a:extLst>
            <a:ext uri="{FF2B5EF4-FFF2-40B4-BE49-F238E27FC236}">
              <a16:creationId xmlns:a16="http://schemas.microsoft.com/office/drawing/2014/main" id="{AE58BF2C-8B0C-DB97-81EB-940FF20D5D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40826"/>
          <a:ext cx="7979229" cy="433251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4" sqref="K14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53" t="s">
        <v>174</v>
      </c>
      <c r="B1" s="53"/>
      <c r="C1" s="53"/>
      <c r="D1" s="53"/>
      <c r="E1" s="53"/>
      <c r="F1" s="53"/>
      <c r="G1" s="53"/>
      <c r="H1" s="53"/>
    </row>
    <row r="2" spans="1:22" ht="3.6" customHeight="1" thickTop="1" thickBot="1" x14ac:dyDescent="0.3">
      <c r="A2" s="54"/>
      <c r="B2" s="55"/>
      <c r="C2" s="55"/>
      <c r="D2" s="55"/>
      <c r="E2" s="55"/>
      <c r="F2" s="55"/>
      <c r="G2" s="55"/>
      <c r="H2" s="56"/>
    </row>
    <row r="3" spans="1:22" ht="45" customHeight="1" thickBot="1" x14ac:dyDescent="0.3">
      <c r="A3" s="27" t="s">
        <v>0</v>
      </c>
      <c r="B3" s="28" t="s">
        <v>1</v>
      </c>
      <c r="C3" s="28" t="s">
        <v>2</v>
      </c>
      <c r="D3" s="28" t="s">
        <v>3</v>
      </c>
      <c r="E3" s="29" t="s">
        <v>4</v>
      </c>
      <c r="F3" s="29" t="s">
        <v>142</v>
      </c>
      <c r="G3" s="29" t="s">
        <v>145</v>
      </c>
      <c r="H3" s="29" t="s">
        <v>5</v>
      </c>
    </row>
    <row r="4" spans="1:22" ht="36.6" customHeight="1" x14ac:dyDescent="0.25">
      <c r="A4" s="30" t="s">
        <v>6</v>
      </c>
      <c r="B4" s="31">
        <v>15182.86024955</v>
      </c>
      <c r="C4" s="31">
        <v>14740.20354663</v>
      </c>
      <c r="D4" s="31">
        <v>430.76723256000002</v>
      </c>
      <c r="E4" s="31">
        <v>1012.53194014</v>
      </c>
      <c r="F4" s="31">
        <v>64.195345739999539</v>
      </c>
      <c r="G4" s="32">
        <v>4.775753152358897</v>
      </c>
      <c r="H4" s="32">
        <v>-1.3482459566832694</v>
      </c>
    </row>
    <row r="5" spans="1:22" ht="54.6" customHeight="1" x14ac:dyDescent="0.25">
      <c r="A5" s="33"/>
      <c r="B5" s="34"/>
      <c r="C5" s="34"/>
      <c r="D5" s="34"/>
      <c r="E5" s="34"/>
      <c r="F5" s="34"/>
      <c r="G5" s="34"/>
      <c r="H5" s="34"/>
    </row>
    <row r="6" spans="1:22" ht="54.6" customHeight="1" x14ac:dyDescent="0.25">
      <c r="A6" s="33"/>
      <c r="B6" s="34"/>
      <c r="C6" s="34"/>
      <c r="D6" s="34"/>
      <c r="E6" s="34"/>
      <c r="F6" s="34"/>
      <c r="G6" s="34"/>
      <c r="H6" s="34"/>
      <c r="N6" s="25"/>
    </row>
    <row r="7" spans="1:22" ht="54.6" customHeight="1" x14ac:dyDescent="0.25">
      <c r="A7" s="33"/>
      <c r="B7" s="34"/>
      <c r="C7" s="34"/>
      <c r="D7" s="34"/>
      <c r="E7" s="34"/>
      <c r="F7" s="34"/>
      <c r="G7" s="34"/>
      <c r="H7" s="34"/>
    </row>
    <row r="8" spans="1:22" ht="54.6" customHeight="1" x14ac:dyDescent="0.25">
      <c r="A8" s="33"/>
      <c r="B8" s="34"/>
      <c r="C8" s="34"/>
      <c r="D8" s="34"/>
      <c r="E8" s="34"/>
      <c r="F8" s="34"/>
      <c r="G8" s="34"/>
      <c r="H8" s="34"/>
    </row>
    <row r="9" spans="1:22" ht="54.6" customHeight="1" x14ac:dyDescent="0.25">
      <c r="A9" s="33"/>
      <c r="B9" s="34"/>
      <c r="C9" s="34"/>
      <c r="D9" s="34"/>
      <c r="E9" s="34"/>
      <c r="F9" s="34"/>
      <c r="G9" s="34"/>
      <c r="H9" s="34"/>
    </row>
    <row r="10" spans="1:22" ht="44.25" customHeight="1" x14ac:dyDescent="0.25">
      <c r="A10" s="33"/>
      <c r="B10" s="34"/>
      <c r="C10" s="34"/>
      <c r="D10" s="34"/>
      <c r="E10" s="34"/>
      <c r="F10" s="34"/>
      <c r="G10" s="34"/>
      <c r="H10" s="34"/>
    </row>
    <row r="11" spans="1:22" ht="54.6" customHeight="1" x14ac:dyDescent="0.25">
      <c r="A11" s="33"/>
      <c r="B11" s="34"/>
      <c r="C11" s="34"/>
      <c r="D11" s="34"/>
      <c r="E11" s="34"/>
      <c r="F11" s="34"/>
      <c r="G11" s="34"/>
      <c r="H11" s="34"/>
    </row>
    <row r="12" spans="1:22" ht="54.6" customHeight="1" x14ac:dyDescent="0.25">
      <c r="A12" s="33"/>
      <c r="B12" s="34"/>
      <c r="C12" s="34"/>
      <c r="D12" s="34"/>
      <c r="E12" s="34"/>
      <c r="F12" s="34"/>
      <c r="G12" s="34"/>
      <c r="H12" s="34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33"/>
      <c r="B13" s="34"/>
      <c r="C13" s="34"/>
      <c r="D13" s="34"/>
      <c r="E13" s="34"/>
      <c r="F13" s="34"/>
      <c r="G13" s="34"/>
      <c r="H13" s="34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33"/>
      <c r="B14" s="34"/>
      <c r="C14" s="34"/>
      <c r="D14" s="34"/>
      <c r="E14" s="34"/>
      <c r="F14" s="34"/>
      <c r="G14" s="34"/>
      <c r="H14" s="34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33"/>
      <c r="B15" s="34"/>
      <c r="C15" s="34"/>
      <c r="D15" s="34"/>
      <c r="E15" s="34"/>
      <c r="F15" s="34"/>
      <c r="G15" s="34"/>
      <c r="H15" s="34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33"/>
      <c r="B16" s="34"/>
      <c r="C16" s="34"/>
      <c r="D16" s="34"/>
      <c r="E16" s="34"/>
      <c r="F16" s="34"/>
      <c r="G16" s="34"/>
      <c r="H16" s="34"/>
      <c r="L16" s="2">
        <v>5</v>
      </c>
    </row>
    <row r="17" spans="1:8" ht="75.599999999999994" customHeight="1" thickBot="1" x14ac:dyDescent="0.3">
      <c r="A17" s="35" t="s">
        <v>7</v>
      </c>
      <c r="B17" s="36" t="s">
        <v>8</v>
      </c>
      <c r="C17" s="35" t="s">
        <v>9</v>
      </c>
      <c r="D17" s="35" t="s">
        <v>10</v>
      </c>
      <c r="E17" s="35" t="s">
        <v>11</v>
      </c>
      <c r="F17" s="35" t="s">
        <v>12</v>
      </c>
      <c r="G17" s="35" t="s">
        <v>13</v>
      </c>
      <c r="H17" s="35" t="s">
        <v>14</v>
      </c>
    </row>
    <row r="18" spans="1:8" ht="15" thickBot="1" x14ac:dyDescent="0.3">
      <c r="A18" s="37" t="s">
        <v>15</v>
      </c>
      <c r="B18" s="41" t="s">
        <v>16</v>
      </c>
      <c r="C18" s="38">
        <v>0</v>
      </c>
      <c r="D18" s="38">
        <v>0</v>
      </c>
      <c r="E18" s="38">
        <v>0</v>
      </c>
      <c r="F18" s="38">
        <v>0</v>
      </c>
      <c r="G18" s="38">
        <v>0</v>
      </c>
      <c r="H18" s="38">
        <v>100</v>
      </c>
    </row>
    <row r="19" spans="1:8" ht="15" thickBot="1" x14ac:dyDescent="0.3">
      <c r="A19" s="37" t="s">
        <v>17</v>
      </c>
      <c r="B19" s="41" t="s">
        <v>18</v>
      </c>
      <c r="C19" s="38">
        <v>1.6598420185339198</v>
      </c>
      <c r="D19" s="38">
        <v>0.28851334710490872</v>
      </c>
      <c r="E19" s="38">
        <v>27193.347982702835</v>
      </c>
      <c r="F19" s="38">
        <v>0.44343629926016154</v>
      </c>
      <c r="G19" s="38">
        <v>-0.56306983830394075</v>
      </c>
      <c r="H19" s="38">
        <v>100.81636622693797</v>
      </c>
    </row>
    <row r="20" spans="1:8" ht="15" thickBot="1" x14ac:dyDescent="0.3">
      <c r="A20" s="37" t="s">
        <v>19</v>
      </c>
      <c r="B20" s="41" t="s">
        <v>20</v>
      </c>
      <c r="C20" s="38">
        <v>0.75434328332205802</v>
      </c>
      <c r="D20" s="38">
        <v>5.2857945613840291</v>
      </c>
      <c r="E20" s="38">
        <v>17.943743537582822</v>
      </c>
      <c r="F20" s="38">
        <v>2.683828109873108</v>
      </c>
      <c r="G20" s="38">
        <v>-104.26355939322288</v>
      </c>
      <c r="H20" s="38">
        <v>104.14427790632907</v>
      </c>
    </row>
    <row r="21" spans="1:8" ht="15" thickBot="1" x14ac:dyDescent="0.3">
      <c r="A21" s="37" t="s">
        <v>21</v>
      </c>
      <c r="B21" s="41" t="s">
        <v>22</v>
      </c>
      <c r="C21" s="38">
        <v>52.519974240087166</v>
      </c>
      <c r="D21" s="38">
        <v>-0.15948105882304034</v>
      </c>
      <c r="E21" s="38">
        <v>3.3959342079524162</v>
      </c>
      <c r="F21" s="38">
        <v>-8.3898374425915616</v>
      </c>
      <c r="G21" s="38">
        <v>-9.8766202517518095E-2</v>
      </c>
      <c r="H21" s="38">
        <v>184.9890532934636</v>
      </c>
    </row>
    <row r="22" spans="1:8" ht="15" thickBot="1" x14ac:dyDescent="0.3">
      <c r="A22" s="37" t="s">
        <v>23</v>
      </c>
      <c r="B22" s="41" t="s">
        <v>24</v>
      </c>
      <c r="C22" s="38">
        <v>0.33916536201044073</v>
      </c>
      <c r="D22" s="38">
        <v>-25.513290654670477</v>
      </c>
      <c r="E22" s="38">
        <v>2.6606914944904898</v>
      </c>
      <c r="F22" s="38">
        <v>-13.080274652481354</v>
      </c>
      <c r="G22" s="38">
        <v>-2.0927414003590044</v>
      </c>
      <c r="H22" s="38">
        <v>22.409570289467524</v>
      </c>
    </row>
    <row r="23" spans="1:8" ht="15" thickBot="1" x14ac:dyDescent="0.3">
      <c r="A23" s="37" t="s">
        <v>25</v>
      </c>
      <c r="B23" s="41" t="s">
        <v>26</v>
      </c>
      <c r="C23" s="38">
        <v>0.16411489035937948</v>
      </c>
      <c r="D23" s="38">
        <v>-2.0414956575128489</v>
      </c>
      <c r="E23" s="38">
        <v>0</v>
      </c>
      <c r="F23" s="38">
        <v>0.39546380418620652</v>
      </c>
      <c r="G23" s="38">
        <v>0.66741011957893936</v>
      </c>
      <c r="H23" s="38">
        <v>100.58858196189713</v>
      </c>
    </row>
    <row r="24" spans="1:8" ht="15" thickBot="1" x14ac:dyDescent="0.3">
      <c r="A24" s="37" t="s">
        <v>27</v>
      </c>
      <c r="B24" s="41" t="s">
        <v>28</v>
      </c>
      <c r="C24" s="38">
        <v>1.1548053806645486</v>
      </c>
      <c r="D24" s="38">
        <v>2.2372748372077975</v>
      </c>
      <c r="E24" s="38">
        <v>5.8985344266371804</v>
      </c>
      <c r="F24" s="38">
        <v>2.5369171480708999</v>
      </c>
      <c r="G24" s="38">
        <v>0.91424602485550566</v>
      </c>
      <c r="H24" s="38">
        <v>102.74938395922184</v>
      </c>
    </row>
    <row r="25" spans="1:8" ht="15" thickBot="1" x14ac:dyDescent="0.3">
      <c r="A25" s="37" t="s">
        <v>29</v>
      </c>
      <c r="B25" s="41" t="s">
        <v>30</v>
      </c>
      <c r="C25" s="38">
        <v>170.27393240978867</v>
      </c>
      <c r="D25" s="38">
        <v>-7.0221611157592137E-2</v>
      </c>
      <c r="E25" s="38">
        <v>6.0894798504164482</v>
      </c>
      <c r="F25" s="38">
        <v>-11.965312106895801</v>
      </c>
      <c r="G25" s="38">
        <v>0</v>
      </c>
      <c r="H25" s="38">
        <v>47.635443197639418</v>
      </c>
    </row>
    <row r="26" spans="1:8" ht="15" thickBot="1" x14ac:dyDescent="0.3">
      <c r="A26" s="37" t="s">
        <v>31</v>
      </c>
      <c r="B26" s="41" t="s">
        <v>32</v>
      </c>
      <c r="C26" s="38">
        <v>0.80138138345024545</v>
      </c>
      <c r="D26" s="38">
        <v>-15.482977026397823</v>
      </c>
      <c r="E26" s="38">
        <v>75.132599984267856</v>
      </c>
      <c r="F26" s="38">
        <v>-14.680793422194327</v>
      </c>
      <c r="G26" s="38">
        <v>0</v>
      </c>
      <c r="H26" s="38">
        <v>124.95734881773069</v>
      </c>
    </row>
    <row r="27" spans="1:8" ht="15" thickBot="1" x14ac:dyDescent="0.3">
      <c r="A27" s="37" t="s">
        <v>33</v>
      </c>
      <c r="B27" s="41" t="s">
        <v>34</v>
      </c>
      <c r="C27" s="38">
        <v>0.11873976043375947</v>
      </c>
      <c r="D27" s="38">
        <v>-1.6491031988179035</v>
      </c>
      <c r="E27" s="38">
        <v>2.1150775618077418E-3</v>
      </c>
      <c r="F27" s="38">
        <v>-0.19909744102692387</v>
      </c>
      <c r="G27" s="38">
        <v>0</v>
      </c>
      <c r="H27" s="38">
        <v>99.871582150537634</v>
      </c>
    </row>
    <row r="28" spans="1:8" ht="15" thickBot="1" x14ac:dyDescent="0.3">
      <c r="A28" s="37" t="s">
        <v>35</v>
      </c>
      <c r="B28" s="41" t="s">
        <v>36</v>
      </c>
      <c r="C28" s="38">
        <v>2.5069679200196626</v>
      </c>
      <c r="D28" s="38">
        <v>-0.14417217244379155</v>
      </c>
      <c r="E28" s="38">
        <v>76.616229394239738</v>
      </c>
      <c r="F28" s="38">
        <v>-0.23650216362839088</v>
      </c>
      <c r="G28" s="38">
        <v>0.5524871068506394</v>
      </c>
      <c r="H28" s="38">
        <v>99.574296105468889</v>
      </c>
    </row>
    <row r="29" spans="1:8" ht="15" thickBot="1" x14ac:dyDescent="0.3">
      <c r="A29" s="37" t="s">
        <v>37</v>
      </c>
      <c r="B29" s="41" t="s">
        <v>38</v>
      </c>
      <c r="C29" s="38">
        <v>1.8714749124801076</v>
      </c>
      <c r="D29" s="38">
        <v>-16.405739985545946</v>
      </c>
      <c r="E29" s="38">
        <v>1.9475522607361091</v>
      </c>
      <c r="F29" s="38">
        <v>-36.725730786753886</v>
      </c>
      <c r="G29" s="38">
        <v>0.44692737430167595</v>
      </c>
      <c r="H29" s="38">
        <v>18.193434672505873</v>
      </c>
    </row>
    <row r="30" spans="1:8" ht="15" thickBot="1" x14ac:dyDescent="0.3">
      <c r="A30" s="37" t="s">
        <v>39</v>
      </c>
      <c r="B30" s="41" t="s">
        <v>40</v>
      </c>
      <c r="C30" s="38">
        <v>0.52886718512672515</v>
      </c>
      <c r="D30" s="38">
        <v>-3.359344189034938</v>
      </c>
      <c r="E30" s="38">
        <v>5.4369994275433917E-2</v>
      </c>
      <c r="F30" s="38">
        <v>-1.8873563057827747</v>
      </c>
      <c r="G30" s="38">
        <v>-0.51150895140664965</v>
      </c>
      <c r="H30" s="38">
        <v>103.7086551408631</v>
      </c>
    </row>
    <row r="31" spans="1:8" ht="15" thickBot="1" x14ac:dyDescent="0.3">
      <c r="A31" s="37" t="s">
        <v>41</v>
      </c>
      <c r="B31" s="41" t="s">
        <v>42</v>
      </c>
      <c r="C31" s="38">
        <v>4.5084687621281709</v>
      </c>
      <c r="D31" s="38">
        <v>0.69084768676761099</v>
      </c>
      <c r="E31" s="38">
        <v>250.37324013915642</v>
      </c>
      <c r="F31" s="38">
        <v>4.189217601908731</v>
      </c>
      <c r="G31" s="38">
        <v>21.806688156222915</v>
      </c>
      <c r="H31" s="38">
        <v>105.29070753588043</v>
      </c>
    </row>
    <row r="32" spans="1:8" ht="15" thickBot="1" x14ac:dyDescent="0.3">
      <c r="A32" s="37" t="s">
        <v>43</v>
      </c>
      <c r="B32" s="41" t="s">
        <v>44</v>
      </c>
      <c r="C32" s="38">
        <v>0.45808728543926569</v>
      </c>
      <c r="D32" s="38">
        <v>-0.60643739462618829</v>
      </c>
      <c r="E32" s="38">
        <v>0.68141550149819108</v>
      </c>
      <c r="F32" s="38">
        <v>-0.23758349681292212</v>
      </c>
      <c r="G32" s="38">
        <v>12.423437429864402</v>
      </c>
      <c r="H32" s="38">
        <v>99.582885568528695</v>
      </c>
    </row>
    <row r="33" spans="1:8" ht="15" thickBot="1" x14ac:dyDescent="0.3">
      <c r="A33" s="37" t="s">
        <v>45</v>
      </c>
      <c r="B33" s="41" t="s">
        <v>46</v>
      </c>
      <c r="C33" s="38">
        <v>0.31168599953186876</v>
      </c>
      <c r="D33" s="38">
        <v>10.871282906499385</v>
      </c>
      <c r="E33" s="38">
        <v>4.754489406430527</v>
      </c>
      <c r="F33" s="38">
        <v>3.0443054330723678</v>
      </c>
      <c r="G33" s="38">
        <v>-0.33701802394683827</v>
      </c>
      <c r="H33" s="38">
        <v>102.7426569612179</v>
      </c>
    </row>
    <row r="34" spans="1:8" ht="15" thickBot="1" x14ac:dyDescent="0.3">
      <c r="A34" s="37" t="s">
        <v>47</v>
      </c>
      <c r="B34" s="41" t="s">
        <v>48</v>
      </c>
      <c r="C34" s="38">
        <v>62.519464200034406</v>
      </c>
      <c r="D34" s="38">
        <v>-0.63813737835359607</v>
      </c>
      <c r="E34" s="38">
        <v>2.3494195371790219</v>
      </c>
      <c r="F34" s="38">
        <v>-40.152233390188016</v>
      </c>
      <c r="G34" s="38">
        <v>0</v>
      </c>
      <c r="H34" s="38">
        <v>33.737271197846582</v>
      </c>
    </row>
    <row r="35" spans="1:8" ht="15" thickBot="1" x14ac:dyDescent="0.3">
      <c r="A35" s="37" t="s">
        <v>49</v>
      </c>
      <c r="B35" s="41" t="s">
        <v>50</v>
      </c>
      <c r="C35" s="38">
        <v>10.222930462467483</v>
      </c>
      <c r="D35" s="38">
        <v>7.3012562406482422</v>
      </c>
      <c r="E35" s="38">
        <v>2.1717120895716828</v>
      </c>
      <c r="F35" s="38">
        <v>69.561380222245958</v>
      </c>
      <c r="G35" s="38">
        <v>0</v>
      </c>
      <c r="H35" s="38">
        <v>2629.4773893577753</v>
      </c>
    </row>
    <row r="36" spans="1:8" ht="15" thickBot="1" x14ac:dyDescent="0.3">
      <c r="A36" s="37" t="s">
        <v>51</v>
      </c>
      <c r="B36" s="41" t="s">
        <v>52</v>
      </c>
      <c r="C36" s="38">
        <v>6.0923067412353964</v>
      </c>
      <c r="D36" s="38">
        <v>0.19936664134961821</v>
      </c>
      <c r="E36" s="38">
        <v>6.5776089312360213</v>
      </c>
      <c r="F36" s="38">
        <v>1.2057868350714174</v>
      </c>
      <c r="G36" s="38">
        <v>-8.3102562937210522E-2</v>
      </c>
      <c r="H36" s="38">
        <v>103.4068545827446</v>
      </c>
    </row>
    <row r="37" spans="1:8" ht="15" thickBot="1" x14ac:dyDescent="0.3">
      <c r="A37" s="37" t="s">
        <v>53</v>
      </c>
      <c r="B37" s="41" t="s">
        <v>54</v>
      </c>
      <c r="C37" s="38">
        <v>7.9299962474605277</v>
      </c>
      <c r="D37" s="38">
        <v>0.82021111566403426</v>
      </c>
      <c r="E37" s="38">
        <v>23.975230127728089</v>
      </c>
      <c r="F37" s="38">
        <v>6.5893503265961906</v>
      </c>
      <c r="G37" s="38">
        <v>3.4887990772653046</v>
      </c>
      <c r="H37" s="38">
        <v>106.33581445657862</v>
      </c>
    </row>
    <row r="38" spans="1:8" ht="15" thickBot="1" x14ac:dyDescent="0.3">
      <c r="A38" s="37" t="s">
        <v>55</v>
      </c>
      <c r="B38" s="41" t="s">
        <v>56</v>
      </c>
      <c r="C38" s="38">
        <v>5.518771435343953</v>
      </c>
      <c r="D38" s="38">
        <v>1.2855348913565954</v>
      </c>
      <c r="E38" s="38">
        <v>46.908081033303006</v>
      </c>
      <c r="F38" s="38">
        <v>18.782483033782277</v>
      </c>
      <c r="G38" s="38">
        <v>34.599341033128276</v>
      </c>
      <c r="H38" s="38">
        <v>165.28764368043016</v>
      </c>
    </row>
    <row r="39" spans="1:8" ht="15" thickBot="1" x14ac:dyDescent="0.3">
      <c r="A39" s="37" t="s">
        <v>57</v>
      </c>
      <c r="B39" s="41" t="s">
        <v>58</v>
      </c>
      <c r="C39" s="38">
        <v>2.0029482300031463</v>
      </c>
      <c r="D39" s="38">
        <v>4.4850278194119859</v>
      </c>
      <c r="E39" s="38">
        <v>179.96791705332524</v>
      </c>
      <c r="F39" s="38">
        <v>8.7016770954646443</v>
      </c>
      <c r="G39" s="38">
        <v>2.0137965757344047</v>
      </c>
      <c r="H39" s="38">
        <v>102.06015154982171</v>
      </c>
    </row>
    <row r="40" spans="1:8" ht="15" thickBot="1" x14ac:dyDescent="0.3">
      <c r="A40" s="37" t="s">
        <v>59</v>
      </c>
      <c r="B40" s="41" t="s">
        <v>60</v>
      </c>
      <c r="C40" s="38">
        <v>2.3972071226585503</v>
      </c>
      <c r="D40" s="38">
        <v>2.5720332675837043</v>
      </c>
      <c r="E40" s="38">
        <v>1.4682094768859677</v>
      </c>
      <c r="F40" s="38">
        <v>4.7904866957006069</v>
      </c>
      <c r="G40" s="38">
        <v>-19.052309086370535</v>
      </c>
      <c r="H40" s="38">
        <v>104.39200528999315</v>
      </c>
    </row>
    <row r="41" spans="1:8" ht="15" thickBot="1" x14ac:dyDescent="0.3">
      <c r="A41" s="37" t="s">
        <v>61</v>
      </c>
      <c r="B41" s="41" t="s">
        <v>62</v>
      </c>
      <c r="C41" s="38">
        <v>1.1776257544464339</v>
      </c>
      <c r="D41" s="38">
        <v>-0.2314413217726346</v>
      </c>
      <c r="E41" s="38">
        <v>8.9840141429573889E-2</v>
      </c>
      <c r="F41" s="38">
        <v>-0.25181968618178213</v>
      </c>
      <c r="G41" s="38">
        <v>0.40858018386108275</v>
      </c>
      <c r="H41" s="38">
        <v>99.3861895149319</v>
      </c>
    </row>
    <row r="42" spans="1:8" ht="15" thickBot="1" x14ac:dyDescent="0.3">
      <c r="A42" s="37" t="s">
        <v>63</v>
      </c>
      <c r="B42" s="41" t="s">
        <v>64</v>
      </c>
      <c r="C42" s="38">
        <v>3.5963629563440964</v>
      </c>
      <c r="D42" s="38">
        <v>-2.0249012012959149</v>
      </c>
      <c r="E42" s="38">
        <v>12.711985590906815</v>
      </c>
      <c r="F42" s="38">
        <v>-7.4874631730329932</v>
      </c>
      <c r="G42" s="38">
        <v>-0.22050716648291069</v>
      </c>
      <c r="H42" s="38">
        <v>88.14886688425139</v>
      </c>
    </row>
    <row r="43" spans="1:8" ht="15" thickBot="1" x14ac:dyDescent="0.3">
      <c r="A43" s="37" t="s">
        <v>65</v>
      </c>
      <c r="B43" s="41" t="s">
        <v>66</v>
      </c>
      <c r="C43" s="38">
        <v>14.826161266975953</v>
      </c>
      <c r="D43" s="38">
        <v>0.39655560250746336</v>
      </c>
      <c r="E43" s="38">
        <v>2.1371641642047532</v>
      </c>
      <c r="F43" s="38">
        <v>6.3766786520484393</v>
      </c>
      <c r="G43" s="38">
        <v>1.7055265847429051</v>
      </c>
      <c r="H43" s="38">
        <v>103.24360988484301</v>
      </c>
    </row>
    <row r="44" spans="1:8" ht="14.4" customHeight="1" thickBot="1" x14ac:dyDescent="0.3">
      <c r="A44" s="37" t="s">
        <v>67</v>
      </c>
      <c r="B44" s="41" t="s">
        <v>68</v>
      </c>
      <c r="C44" s="38">
        <v>1.1894659046948082</v>
      </c>
      <c r="D44" s="38">
        <v>23.746241629977664</v>
      </c>
      <c r="E44" s="38">
        <v>142.06144902930697</v>
      </c>
      <c r="F44" s="38">
        <v>22.653491561141269</v>
      </c>
      <c r="G44" s="38">
        <v>-3.225806451612903</v>
      </c>
      <c r="H44" s="38">
        <v>91.419749632149973</v>
      </c>
    </row>
    <row r="45" spans="1:8" ht="15" thickBot="1" x14ac:dyDescent="0.3">
      <c r="A45" s="37" t="s">
        <v>69</v>
      </c>
      <c r="B45" s="41" t="s">
        <v>70</v>
      </c>
      <c r="C45" s="38">
        <v>2.2754598528346404</v>
      </c>
      <c r="D45" s="38">
        <v>-9.0869901304603076</v>
      </c>
      <c r="E45" s="38">
        <v>7.6364080343216951</v>
      </c>
      <c r="F45" s="38">
        <v>-22.717036363825404</v>
      </c>
      <c r="G45" s="38">
        <v>0.4329004329004329</v>
      </c>
      <c r="H45" s="38">
        <v>71.882515415258183</v>
      </c>
    </row>
    <row r="46" spans="1:8" ht="15" thickBot="1" x14ac:dyDescent="0.3">
      <c r="A46" s="37" t="s">
        <v>71</v>
      </c>
      <c r="B46" s="41" t="s">
        <v>72</v>
      </c>
      <c r="C46" s="38">
        <v>1.0519859392086799</v>
      </c>
      <c r="D46" s="38">
        <v>-2.4417888570284183</v>
      </c>
      <c r="E46" s="38">
        <v>2.8323135837699476</v>
      </c>
      <c r="F46" s="38">
        <v>-2.7374465268084869</v>
      </c>
      <c r="G46" s="38">
        <v>-3.0932368491857836</v>
      </c>
      <c r="H46" s="38">
        <v>86.805940153668288</v>
      </c>
    </row>
    <row r="47" spans="1:8" ht="15" thickBot="1" x14ac:dyDescent="0.3">
      <c r="A47" s="37" t="s">
        <v>73</v>
      </c>
      <c r="B47" s="41" t="s">
        <v>74</v>
      </c>
      <c r="C47" s="38">
        <v>3.7314339846872389</v>
      </c>
      <c r="D47" s="38">
        <v>-0.80793766234287057</v>
      </c>
      <c r="E47" s="38">
        <v>29.261083494144639</v>
      </c>
      <c r="F47" s="38">
        <v>-3.194428005528037</v>
      </c>
      <c r="G47" s="38">
        <v>-0.40526849037487339</v>
      </c>
      <c r="H47" s="38">
        <v>82.055316487812803</v>
      </c>
    </row>
    <row r="48" spans="1:8" ht="72" customHeight="1" thickBot="1" x14ac:dyDescent="0.3">
      <c r="A48" s="58" t="s">
        <v>75</v>
      </c>
      <c r="B48" s="58"/>
      <c r="C48" s="39" t="s">
        <v>76</v>
      </c>
      <c r="D48" s="39" t="s">
        <v>10</v>
      </c>
      <c r="E48" s="39" t="s">
        <v>11</v>
      </c>
      <c r="F48" s="39" t="s">
        <v>77</v>
      </c>
      <c r="G48" s="39" t="s">
        <v>13</v>
      </c>
      <c r="H48" s="39" t="s">
        <v>78</v>
      </c>
    </row>
    <row r="49" spans="1:8" ht="15" thickBot="1" x14ac:dyDescent="0.3">
      <c r="A49" s="60" t="s">
        <v>79</v>
      </c>
      <c r="B49" s="60"/>
      <c r="C49" s="40" t="s">
        <v>137</v>
      </c>
      <c r="D49" s="40" t="s">
        <v>162</v>
      </c>
      <c r="E49" s="40" t="s">
        <v>165</v>
      </c>
      <c r="F49" s="40" t="s">
        <v>162</v>
      </c>
      <c r="G49" s="40" t="s">
        <v>175</v>
      </c>
      <c r="H49" s="40" t="s">
        <v>169</v>
      </c>
    </row>
    <row r="50" spans="1:8" ht="15" thickBot="1" x14ac:dyDescent="0.3">
      <c r="A50" s="60"/>
      <c r="B50" s="60"/>
      <c r="C50" s="40" t="s">
        <v>153</v>
      </c>
      <c r="D50" s="40" t="s">
        <v>176</v>
      </c>
      <c r="E50" s="40" t="s">
        <v>177</v>
      </c>
      <c r="F50" s="40" t="s">
        <v>178</v>
      </c>
      <c r="G50" s="40" t="s">
        <v>179</v>
      </c>
      <c r="H50" s="40" t="s">
        <v>180</v>
      </c>
    </row>
    <row r="51" spans="1:8" ht="15" thickBot="1" x14ac:dyDescent="0.3">
      <c r="A51" s="60"/>
      <c r="B51" s="60"/>
      <c r="C51" s="40" t="s">
        <v>138</v>
      </c>
      <c r="D51" s="40" t="s">
        <v>181</v>
      </c>
      <c r="E51" s="40" t="s">
        <v>168</v>
      </c>
      <c r="F51" s="40" t="s">
        <v>182</v>
      </c>
      <c r="G51" s="40" t="s">
        <v>183</v>
      </c>
      <c r="H51" s="40" t="s">
        <v>184</v>
      </c>
    </row>
    <row r="52" spans="1:8" ht="15" thickBot="1" x14ac:dyDescent="0.3">
      <c r="A52" s="60"/>
      <c r="B52" s="60"/>
      <c r="C52" s="40" t="s">
        <v>151</v>
      </c>
      <c r="D52" s="40" t="s">
        <v>185</v>
      </c>
      <c r="E52" s="40" t="s">
        <v>186</v>
      </c>
      <c r="F52" s="40" t="s">
        <v>187</v>
      </c>
      <c r="G52" s="40" t="s">
        <v>188</v>
      </c>
      <c r="H52" s="40" t="s">
        <v>189</v>
      </c>
    </row>
    <row r="53" spans="1:8" ht="15" thickBot="1" x14ac:dyDescent="0.3">
      <c r="A53" s="60"/>
      <c r="B53" s="60"/>
      <c r="C53" s="40" t="s">
        <v>134</v>
      </c>
      <c r="D53" s="40" t="s">
        <v>190</v>
      </c>
      <c r="E53" s="40" t="s">
        <v>191</v>
      </c>
      <c r="F53" s="40" t="s">
        <v>192</v>
      </c>
      <c r="G53" s="40" t="s">
        <v>173</v>
      </c>
      <c r="H53" s="40" t="s">
        <v>193</v>
      </c>
    </row>
    <row r="54" spans="1:8" ht="15" thickBot="1" x14ac:dyDescent="0.3">
      <c r="A54" s="60"/>
      <c r="B54" s="60"/>
      <c r="C54" s="40" t="s">
        <v>133</v>
      </c>
      <c r="D54" s="40" t="s">
        <v>194</v>
      </c>
      <c r="E54" s="40" t="s">
        <v>195</v>
      </c>
      <c r="F54" s="40" t="s">
        <v>196</v>
      </c>
      <c r="G54" s="40" t="s">
        <v>197</v>
      </c>
      <c r="H54" s="40" t="s">
        <v>198</v>
      </c>
    </row>
    <row r="55" spans="1:8" ht="15" thickBot="1" x14ac:dyDescent="0.3">
      <c r="A55" s="60"/>
      <c r="B55" s="60"/>
      <c r="C55" s="40" t="s">
        <v>135</v>
      </c>
      <c r="D55" s="40" t="s">
        <v>199</v>
      </c>
      <c r="E55" s="40" t="s">
        <v>164</v>
      </c>
      <c r="F55" s="40" t="s">
        <v>200</v>
      </c>
      <c r="G55" s="40" t="s">
        <v>201</v>
      </c>
      <c r="H55" s="40" t="s">
        <v>202</v>
      </c>
    </row>
    <row r="56" spans="1:8" ht="15" thickBot="1" x14ac:dyDescent="0.3">
      <c r="A56" s="60"/>
      <c r="B56" s="60"/>
      <c r="C56" s="40" t="s">
        <v>147</v>
      </c>
      <c r="D56" s="40" t="s">
        <v>203</v>
      </c>
      <c r="E56" s="40" t="s">
        <v>204</v>
      </c>
      <c r="F56" s="40" t="s">
        <v>166</v>
      </c>
      <c r="G56" s="40" t="s">
        <v>205</v>
      </c>
      <c r="H56" s="40" t="s">
        <v>206</v>
      </c>
    </row>
    <row r="57" spans="1:8" ht="15" thickBot="1" x14ac:dyDescent="0.3">
      <c r="A57" s="60"/>
      <c r="B57" s="60"/>
      <c r="C57" s="40" t="s">
        <v>146</v>
      </c>
      <c r="D57" s="40" t="s">
        <v>182</v>
      </c>
      <c r="E57" s="40" t="s">
        <v>207</v>
      </c>
      <c r="F57" s="40" t="s">
        <v>208</v>
      </c>
      <c r="G57" s="40" t="s">
        <v>209</v>
      </c>
      <c r="H57" s="40" t="s">
        <v>210</v>
      </c>
    </row>
    <row r="58" spans="1:8" ht="15" thickBot="1" x14ac:dyDescent="0.3">
      <c r="A58" s="60"/>
      <c r="B58" s="60"/>
      <c r="C58" s="40" t="s">
        <v>144</v>
      </c>
      <c r="D58" s="40" t="s">
        <v>211</v>
      </c>
      <c r="E58" s="40" t="s">
        <v>212</v>
      </c>
      <c r="F58" s="40" t="s">
        <v>213</v>
      </c>
      <c r="G58" s="40" t="s">
        <v>214</v>
      </c>
      <c r="H58" s="40" t="s">
        <v>215</v>
      </c>
    </row>
    <row r="59" spans="1:8" ht="15" thickBot="1" x14ac:dyDescent="0.3">
      <c r="A59" s="60" t="s">
        <v>80</v>
      </c>
      <c r="B59" s="60"/>
      <c r="C59" s="40" t="s">
        <v>155</v>
      </c>
      <c r="D59" s="40" t="s">
        <v>160</v>
      </c>
      <c r="E59" s="40" t="s">
        <v>172</v>
      </c>
      <c r="F59" s="40" t="s">
        <v>160</v>
      </c>
      <c r="G59" s="40" t="s">
        <v>167</v>
      </c>
      <c r="H59" s="40" t="s">
        <v>216</v>
      </c>
    </row>
    <row r="60" spans="1:8" ht="15" thickBot="1" x14ac:dyDescent="0.3">
      <c r="A60" s="60"/>
      <c r="B60" s="60"/>
      <c r="C60" s="40" t="s">
        <v>154</v>
      </c>
      <c r="D60" s="40" t="s">
        <v>217</v>
      </c>
      <c r="E60" s="40" t="s">
        <v>171</v>
      </c>
      <c r="F60" s="40" t="s">
        <v>217</v>
      </c>
      <c r="G60" s="40" t="s">
        <v>218</v>
      </c>
      <c r="H60" s="40" t="s">
        <v>219</v>
      </c>
    </row>
    <row r="61" spans="1:8" ht="15" thickBot="1" x14ac:dyDescent="0.3">
      <c r="A61" s="60"/>
      <c r="B61" s="60"/>
      <c r="C61" s="40" t="s">
        <v>152</v>
      </c>
      <c r="D61" s="40" t="s">
        <v>220</v>
      </c>
      <c r="E61" s="40" t="s">
        <v>161</v>
      </c>
      <c r="F61" s="40" t="s">
        <v>221</v>
      </c>
      <c r="G61" s="40" t="s">
        <v>222</v>
      </c>
      <c r="H61" s="40" t="s">
        <v>223</v>
      </c>
    </row>
    <row r="62" spans="1:8" ht="15" thickBot="1" x14ac:dyDescent="0.3">
      <c r="A62" s="60"/>
      <c r="B62" s="60"/>
      <c r="C62" s="40" t="s">
        <v>140</v>
      </c>
      <c r="D62" s="40" t="s">
        <v>224</v>
      </c>
      <c r="E62" s="40" t="s">
        <v>155</v>
      </c>
      <c r="F62" s="40" t="s">
        <v>225</v>
      </c>
      <c r="G62" s="40" t="s">
        <v>163</v>
      </c>
      <c r="H62" s="40" t="s">
        <v>226</v>
      </c>
    </row>
    <row r="63" spans="1:8" ht="15" thickBot="1" x14ac:dyDescent="0.3">
      <c r="A63" s="60"/>
      <c r="B63" s="60"/>
      <c r="C63" s="40" t="s">
        <v>143</v>
      </c>
      <c r="D63" s="40" t="s">
        <v>227</v>
      </c>
      <c r="E63" s="40" t="s">
        <v>154</v>
      </c>
      <c r="F63" s="40" t="s">
        <v>228</v>
      </c>
      <c r="G63" s="40" t="s">
        <v>229</v>
      </c>
      <c r="H63" s="40" t="s">
        <v>230</v>
      </c>
    </row>
    <row r="64" spans="1:8" ht="15" thickBot="1" x14ac:dyDescent="0.3">
      <c r="A64" s="60"/>
      <c r="B64" s="60"/>
      <c r="C64" s="40" t="s">
        <v>139</v>
      </c>
      <c r="D64" s="40" t="s">
        <v>231</v>
      </c>
      <c r="E64" s="40" t="s">
        <v>152</v>
      </c>
      <c r="F64" s="40" t="s">
        <v>232</v>
      </c>
      <c r="G64" s="40" t="s">
        <v>233</v>
      </c>
      <c r="H64" s="40" t="s">
        <v>234</v>
      </c>
    </row>
    <row r="65" spans="1:12" ht="19.2" customHeight="1" thickBot="1" x14ac:dyDescent="0.3">
      <c r="A65" s="60"/>
      <c r="B65" s="60"/>
      <c r="C65" s="40" t="s">
        <v>136</v>
      </c>
      <c r="D65" s="40" t="s">
        <v>235</v>
      </c>
      <c r="E65" s="40" t="s">
        <v>140</v>
      </c>
      <c r="F65" s="40" t="s">
        <v>236</v>
      </c>
      <c r="G65" s="40" t="s">
        <v>170</v>
      </c>
      <c r="H65" s="40" t="s">
        <v>237</v>
      </c>
      <c r="L65" s="24" t="s">
        <v>81</v>
      </c>
    </row>
    <row r="66" spans="1:12" ht="15" thickBot="1" x14ac:dyDescent="0.3">
      <c r="A66" s="60"/>
      <c r="B66" s="60"/>
      <c r="C66" s="40" t="s">
        <v>132</v>
      </c>
      <c r="D66" s="40" t="s">
        <v>238</v>
      </c>
      <c r="E66" s="40" t="s">
        <v>143</v>
      </c>
      <c r="F66" s="40" t="s">
        <v>239</v>
      </c>
      <c r="G66" s="40" t="s">
        <v>240</v>
      </c>
      <c r="H66" s="40" t="s">
        <v>241</v>
      </c>
    </row>
    <row r="67" spans="1:12" ht="15" thickBot="1" x14ac:dyDescent="0.3">
      <c r="A67" s="60"/>
      <c r="B67" s="60"/>
      <c r="C67" s="40" t="s">
        <v>148</v>
      </c>
      <c r="D67" s="40" t="s">
        <v>242</v>
      </c>
      <c r="E67" s="40" t="s">
        <v>139</v>
      </c>
      <c r="F67" s="40" t="s">
        <v>241</v>
      </c>
      <c r="G67" s="40" t="s">
        <v>211</v>
      </c>
      <c r="H67" s="40" t="s">
        <v>243</v>
      </c>
    </row>
    <row r="68" spans="1:12" ht="15" thickBot="1" x14ac:dyDescent="0.3">
      <c r="A68" s="60"/>
      <c r="B68" s="60"/>
      <c r="C68" s="40" t="s">
        <v>105</v>
      </c>
      <c r="D68" s="40" t="s">
        <v>244</v>
      </c>
      <c r="E68" s="40" t="s">
        <v>136</v>
      </c>
      <c r="F68" s="40" t="s">
        <v>245</v>
      </c>
      <c r="G68" s="40" t="s">
        <v>246</v>
      </c>
      <c r="H68" s="40" t="s">
        <v>247</v>
      </c>
    </row>
    <row r="69" spans="1:12" ht="54.6" customHeight="1" thickBot="1" x14ac:dyDescent="0.3">
      <c r="A69" s="59" t="s">
        <v>141</v>
      </c>
      <c r="B69" s="59"/>
      <c r="C69" s="59"/>
      <c r="D69" s="59"/>
      <c r="E69" s="59"/>
      <c r="F69" s="59"/>
      <c r="G69" s="59"/>
      <c r="H69" s="59"/>
    </row>
    <row r="70" spans="1:12" x14ac:dyDescent="0.25">
      <c r="A70" s="57" t="s">
        <v>82</v>
      </c>
      <c r="B70" s="57"/>
      <c r="C70" s="57"/>
      <c r="D70" s="57"/>
      <c r="E70" s="57"/>
      <c r="F70" s="57"/>
      <c r="G70" s="57"/>
      <c r="H70" s="57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1:H1"/>
    <mergeCell ref="A2:H2"/>
    <mergeCell ref="A70:H70"/>
    <mergeCell ref="A48:B48"/>
    <mergeCell ref="A69:H69"/>
    <mergeCell ref="A49:B58"/>
    <mergeCell ref="A59:B6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5"/>
  <sheetViews>
    <sheetView zoomScale="85" zoomScaleNormal="85" workbookViewId="0">
      <selection activeCell="L5" sqref="L5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61" t="s">
        <v>127</v>
      </c>
      <c r="B1" s="61"/>
      <c r="C1" s="61"/>
      <c r="D1" s="61"/>
      <c r="E1" s="61"/>
      <c r="F1" s="61"/>
      <c r="G1" s="61"/>
      <c r="H1" s="61"/>
    </row>
    <row r="2" spans="1:22" ht="18" customHeight="1" x14ac:dyDescent="0.25">
      <c r="A2" s="42" t="s">
        <v>83</v>
      </c>
      <c r="B2" s="42" t="s">
        <v>128</v>
      </c>
      <c r="C2" s="42" t="s">
        <v>129</v>
      </c>
      <c r="D2" s="43">
        <v>45358</v>
      </c>
      <c r="E2" s="43">
        <v>45359</v>
      </c>
      <c r="F2" s="43">
        <v>45362</v>
      </c>
      <c r="G2" s="43">
        <v>45363</v>
      </c>
      <c r="H2" s="43">
        <v>45364</v>
      </c>
    </row>
    <row r="3" spans="1:22" ht="24" customHeight="1" x14ac:dyDescent="0.25">
      <c r="A3" s="44">
        <v>688667</v>
      </c>
      <c r="B3" s="45" t="s">
        <v>156</v>
      </c>
      <c r="C3" s="46">
        <v>45322</v>
      </c>
      <c r="D3" s="26" t="s">
        <v>149</v>
      </c>
      <c r="E3" s="26" t="s">
        <v>149</v>
      </c>
      <c r="F3" s="26" t="s">
        <v>150</v>
      </c>
      <c r="G3" s="26" t="s">
        <v>150</v>
      </c>
      <c r="H3" s="26" t="s">
        <v>149</v>
      </c>
    </row>
    <row r="4" spans="1:22" ht="25.2" customHeight="1" x14ac:dyDescent="0.25">
      <c r="A4" s="44">
        <v>688701</v>
      </c>
      <c r="B4" s="45" t="s">
        <v>157</v>
      </c>
      <c r="C4" s="46">
        <v>45322</v>
      </c>
      <c r="D4" s="26" t="s">
        <v>150</v>
      </c>
      <c r="E4" s="26" t="s">
        <v>149</v>
      </c>
      <c r="F4" s="26" t="s">
        <v>150</v>
      </c>
      <c r="G4" s="26" t="s">
        <v>150</v>
      </c>
      <c r="H4" s="26" t="s">
        <v>149</v>
      </c>
    </row>
    <row r="5" spans="1:22" ht="25.95" customHeight="1" x14ac:dyDescent="0.25">
      <c r="A5" s="44">
        <v>688565</v>
      </c>
      <c r="B5" s="45" t="s">
        <v>158</v>
      </c>
      <c r="C5" s="46">
        <v>45322</v>
      </c>
      <c r="D5" s="26" t="s">
        <v>150</v>
      </c>
      <c r="E5" s="26" t="s">
        <v>149</v>
      </c>
      <c r="F5" s="26" t="s">
        <v>150</v>
      </c>
      <c r="G5" s="26" t="s">
        <v>150</v>
      </c>
      <c r="H5" s="26" t="s">
        <v>149</v>
      </c>
    </row>
    <row r="6" spans="1:22" ht="25.8" customHeight="1" x14ac:dyDescent="0.25">
      <c r="A6" s="44">
        <v>688226</v>
      </c>
      <c r="B6" s="45" t="s">
        <v>159</v>
      </c>
      <c r="C6" s="46">
        <v>45330</v>
      </c>
      <c r="D6" s="26" t="s">
        <v>149</v>
      </c>
      <c r="E6" s="26" t="s">
        <v>150</v>
      </c>
      <c r="F6" s="26" t="s">
        <v>149</v>
      </c>
      <c r="G6" s="26" t="s">
        <v>150</v>
      </c>
      <c r="H6" s="26" t="s">
        <v>150</v>
      </c>
    </row>
    <row r="7" spans="1:22" ht="25.2" customHeight="1" x14ac:dyDescent="0.25">
      <c r="A7" s="44">
        <v>301065</v>
      </c>
      <c r="B7" s="45" t="s">
        <v>160</v>
      </c>
      <c r="C7" s="46">
        <v>45351</v>
      </c>
      <c r="D7" s="26" t="s">
        <v>149</v>
      </c>
      <c r="E7" s="26" t="s">
        <v>149</v>
      </c>
      <c r="F7" s="26" t="s">
        <v>149</v>
      </c>
      <c r="G7" s="26" t="s">
        <v>150</v>
      </c>
      <c r="H7" s="26" t="s">
        <v>150</v>
      </c>
    </row>
    <row r="8" spans="1:22" ht="24.6" customHeight="1" x14ac:dyDescent="0.25">
      <c r="A8" s="44"/>
      <c r="B8" s="45"/>
      <c r="C8" s="46"/>
      <c r="D8" s="26"/>
      <c r="E8" s="26"/>
      <c r="F8" s="26"/>
      <c r="G8" s="26"/>
      <c r="H8" s="26"/>
    </row>
    <row r="9" spans="1:22" ht="25.2" customHeight="1" x14ac:dyDescent="0.25">
      <c r="A9" s="47"/>
      <c r="B9" s="48"/>
      <c r="C9" s="49"/>
      <c r="D9" s="50"/>
      <c r="E9" s="50"/>
      <c r="F9" s="50"/>
      <c r="G9" s="50"/>
      <c r="H9" s="50"/>
    </row>
    <row r="10" spans="1:22" ht="25.8" customHeight="1" x14ac:dyDescent="0.25">
      <c r="A10" s="47"/>
      <c r="B10" s="48"/>
      <c r="C10" s="49"/>
      <c r="D10" s="50"/>
      <c r="E10" s="50"/>
      <c r="F10" s="50"/>
      <c r="G10" s="50"/>
      <c r="H10" s="50"/>
      <c r="V10" s="1"/>
    </row>
    <row r="11" spans="1:22" ht="25.8" customHeight="1" x14ac:dyDescent="0.25">
      <c r="A11" s="47"/>
      <c r="B11" s="48"/>
      <c r="C11" s="49"/>
      <c r="D11" s="50"/>
      <c r="E11" s="50"/>
      <c r="F11" s="50"/>
      <c r="G11" s="50"/>
      <c r="H11" s="50"/>
      <c r="V11" s="1"/>
    </row>
    <row r="12" spans="1:22" ht="25.8" customHeight="1" x14ac:dyDescent="0.25">
      <c r="A12" s="47"/>
      <c r="B12" s="48"/>
      <c r="C12" s="49"/>
      <c r="D12" s="51"/>
      <c r="E12" s="51"/>
      <c r="F12" s="51"/>
      <c r="G12" s="51"/>
      <c r="H12" s="50"/>
      <c r="V12" s="1"/>
    </row>
    <row r="13" spans="1:22" ht="27" customHeight="1" x14ac:dyDescent="0.25">
      <c r="A13" s="52"/>
      <c r="B13" s="52"/>
      <c r="C13" s="52"/>
      <c r="D13" s="52"/>
      <c r="E13" s="52"/>
      <c r="F13" s="52"/>
      <c r="G13" s="52"/>
      <c r="H13" s="52"/>
    </row>
    <row r="14" spans="1:22" x14ac:dyDescent="0.25">
      <c r="A14" t="s">
        <v>130</v>
      </c>
    </row>
    <row r="15" spans="1:22" x14ac:dyDescent="0.25">
      <c r="A15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1" priority="4" operator="equal">
      <formula>"+"</formula>
    </cfRule>
  </conditionalFormatting>
  <conditionalFormatting sqref="H5">
    <cfRule type="cellIs" dxfId="0" priority="2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2024-03-15T00:57:17Z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