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2C5F63FD-60BB-4EAF-8FA1-B275E3E1F14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" i="2" l="1"/>
  <c r="D12" i="2"/>
  <c r="E12" i="2"/>
  <c r="F12" i="2"/>
  <c r="G12" i="2"/>
  <c r="H12" i="2"/>
</calcChain>
</file>

<file path=xl/sharedStrings.xml><?xml version="1.0" encoding="utf-8"?>
<sst xmlns="http://schemas.openxmlformats.org/spreadsheetml/2006/main" count="318" uniqueCount="250">
  <si>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</si>
  <si>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</si>
  <si>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</si>
  <si>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</si>
  <si>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</si>
  <si>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</si>
  <si>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</si>
  <si>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</si>
  <si>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</si>
  <si>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</si>
  <si>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</si>
  <si>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</si>
  <si>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</si>
  <si>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</si>
  <si>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</si>
  <si>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</si>
  <si>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</si>
  <si>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</si>
  <si>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</si>
  <si>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</si>
  <si>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</si>
  <si>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</si>
  <si>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</si>
  <si>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</si>
  <si>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</si>
  <si>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</si>
  <si>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</si>
  <si>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</si>
  <si>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</si>
  <si>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</si>
  <si>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</si>
  <si>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</si>
  <si>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</si>
  <si>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</si>
  <si>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</si>
  <si>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</si>
  <si>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</si>
  <si>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</si>
  <si>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</si>
  <si>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</si>
  <si>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</si>
  <si>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</si>
  <si>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</si>
  <si>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</si>
  <si>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</si>
  <si>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</si>
  <si>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</si>
  <si>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</si>
  <si>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</si>
  <si>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</si>
  <si>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</si>
  <si>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</si>
  <si>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</si>
  <si>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</si>
  <si>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</si>
  <si>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</si>
  <si>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</si>
  <si>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</si>
  <si>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</si>
  <si>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</si>
  <si>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</si>
  <si>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</si>
  <si>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</si>
  <si>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</si>
  <si>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</si>
  <si>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</si>
  <si>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</si>
  <si>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</si>
  <si>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</si>
  <si>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</si>
  <si>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</si>
  <si>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</si>
  <si>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</si>
  <si>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</si>
  <si>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</si>
  <si>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</si>
  <si>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</si>
  <si>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</si>
  <si>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</si>
  <si>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</si>
  <si>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</si>
  <si>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</si>
  <si>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</si>
  <si>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</si>
  <si>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</si>
  <si>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</si>
  <si>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</si>
  <si>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</si>
  <si>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</si>
  <si>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</si>
  <si>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</si>
  <si>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</si>
  <si>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</si>
  <si>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</si>
  <si>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</si>
  <si>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</si>
  <si>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</si>
  <si>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</si>
  <si>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</si>
  <si>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</si>
  <si>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</si>
  <si>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</si>
  <si>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</si>
  <si>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</si>
  <si>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</si>
  <si>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</si>
  <si>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</si>
  <si>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</si>
  <si>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</si>
  <si>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</si>
  <si>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</si>
  <si>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</si>
  <si>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</si>
  <si>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</si>
  <si>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</si>
  <si>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</si>
  <si>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</si>
  <si>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</si>
  <si>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</si>
  <si>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</si>
  <si>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</si>
  <si>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</si>
  <si>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</si>
  <si>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</si>
  <si>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</si>
  <si>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</si>
  <si>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</si>
  <si>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</si>
  <si>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</si>
  <si>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</si>
  <si>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</si>
  <si>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</si>
  <si>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</si>
  <si>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</si>
  <si>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</si>
  <si>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</si>
  <si>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</si>
  <si>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</si>
  <si>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</si>
  <si>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</si>
  <si>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</si>
  <si>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</si>
  <si>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</si>
  <si>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</si>
  <si>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</si>
  <si>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</si>
  <si>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</si>
  <si>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</si>
  <si>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</si>
  <si>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+</t>
  </si>
  <si>
    <t>-</t>
  </si>
  <si>
    <t>嘉凯城</t>
  </si>
  <si>
    <t>鸿达兴业</t>
  </si>
  <si>
    <t>搜于特</t>
  </si>
  <si>
    <t>步步高</t>
  </si>
  <si>
    <t/>
  </si>
  <si>
    <t>天喻信息</t>
  </si>
  <si>
    <t>森鹰窗业</t>
  </si>
  <si>
    <t>菱电电控</t>
  </si>
  <si>
    <t>卓锦股份</t>
  </si>
  <si>
    <t>力源科技</t>
  </si>
  <si>
    <t>渤海轮渡</t>
  </si>
  <si>
    <t>创益通</t>
  </si>
  <si>
    <t>有方科技</t>
  </si>
  <si>
    <t>皖仪科技</t>
  </si>
  <si>
    <t>威胜信息</t>
  </si>
  <si>
    <t>银龙股份</t>
  </si>
  <si>
    <t>财达证券</t>
  </si>
  <si>
    <t>大理药业</t>
  </si>
  <si>
    <t>威腾电气</t>
  </si>
  <si>
    <t>景业智能</t>
  </si>
  <si>
    <t>维海德</t>
  </si>
  <si>
    <t>苏泊尔</t>
  </si>
  <si>
    <t>融资融券市场交易数据统计(2024-02-19)</t>
  </si>
  <si>
    <t>昂立教育</t>
  </si>
  <si>
    <t>东土科技</t>
  </si>
  <si>
    <t>广西广电</t>
  </si>
  <si>
    <t>涪陵电力</t>
  </si>
  <si>
    <t>凯因科技</t>
  </si>
  <si>
    <t>凯旺科技</t>
  </si>
  <si>
    <t>福达合金</t>
  </si>
  <si>
    <t>凯立新材</t>
  </si>
  <si>
    <t>沪电股份</t>
  </si>
  <si>
    <t>海宁皮城</t>
  </si>
  <si>
    <t>元琛科技</t>
  </si>
  <si>
    <t>国芯科技</t>
  </si>
  <si>
    <t>剑桥科技</t>
  </si>
  <si>
    <t>龙津药业</t>
  </si>
  <si>
    <t>铖昌科技</t>
  </si>
  <si>
    <t>伟星股份</t>
  </si>
  <si>
    <t>好利科技</t>
  </si>
  <si>
    <t>亚通股份</t>
  </si>
  <si>
    <t>南方传媒</t>
  </si>
  <si>
    <t>东方日升</t>
  </si>
  <si>
    <t>惠泰医疗</t>
  </si>
  <si>
    <t>科捷智能</t>
  </si>
  <si>
    <t>莱尔科技</t>
  </si>
  <si>
    <t>杰美特</t>
  </si>
  <si>
    <t>康泰生物</t>
  </si>
  <si>
    <t>奕瑞科技</t>
  </si>
  <si>
    <t>金冠电气</t>
  </si>
  <si>
    <t>佳缘科技</t>
  </si>
  <si>
    <t>大宏立</t>
  </si>
  <si>
    <t>捷佳伟创</t>
  </si>
  <si>
    <t>报喜鸟</t>
  </si>
  <si>
    <t>博实股份</t>
  </si>
  <si>
    <t>瑜欣电子</t>
  </si>
  <si>
    <t>巨星农牧</t>
  </si>
  <si>
    <t>金开新能</t>
  </si>
  <si>
    <t>华谊兄弟</t>
  </si>
  <si>
    <t>开勒股份</t>
  </si>
  <si>
    <t>兆威机电</t>
  </si>
  <si>
    <t>天虹股份</t>
  </si>
  <si>
    <t>晶雪节能</t>
  </si>
  <si>
    <t>创维数字</t>
  </si>
  <si>
    <t>信雅达</t>
  </si>
  <si>
    <t>景兴纸业</t>
  </si>
  <si>
    <t>爱威科技</t>
  </si>
  <si>
    <t>光威复材</t>
  </si>
  <si>
    <t>当虹科技</t>
  </si>
  <si>
    <t>华安鑫创</t>
  </si>
  <si>
    <t>英诺特</t>
  </si>
  <si>
    <t>鹏辉能源</t>
  </si>
  <si>
    <t>苏州科达</t>
  </si>
  <si>
    <t>龙利得</t>
  </si>
  <si>
    <t>西力科技</t>
  </si>
  <si>
    <t>鸿日达</t>
  </si>
  <si>
    <t>国脉文化</t>
  </si>
  <si>
    <t>安必平</t>
  </si>
  <si>
    <t>浦东金桥</t>
  </si>
  <si>
    <t>二六三</t>
  </si>
  <si>
    <t>山水比德</t>
  </si>
  <si>
    <t>宣泰医药</t>
  </si>
  <si>
    <t>爱旭股份</t>
  </si>
  <si>
    <t>西王食品</t>
  </si>
  <si>
    <t>纽威数控</t>
  </si>
  <si>
    <t>精研科技</t>
  </si>
  <si>
    <t>渝三峡A</t>
  </si>
  <si>
    <t>安阳钢铁</t>
  </si>
  <si>
    <t>华脉科技</t>
  </si>
  <si>
    <t>科大智能</t>
  </si>
  <si>
    <t>西藏药业</t>
  </si>
  <si>
    <t>三旺通信</t>
  </si>
  <si>
    <t>飞龙股份</t>
  </si>
  <si>
    <t>康众医疗</t>
  </si>
  <si>
    <t>祥生医疗</t>
  </si>
  <si>
    <t>清源股份</t>
  </si>
  <si>
    <t>品渥食品</t>
  </si>
  <si>
    <t>太龙药业</t>
  </si>
  <si>
    <t>中源协和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</si>
</sst>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466164</xdr:rowOff>
    </xdr:from>
    <xdr:to>
      <xdr:col>8</xdr:col>
      <xdr:colOff>8965</xdr:colOff>
      <xdr:row>9</xdr:row>
      <xdr:rowOff>349623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342F3C3B-4490-8B51-A78D-FC415FE46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11"/>
          <a:ext cx="7969624" cy="380103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340657</xdr:rowOff>
    </xdr:from>
    <xdr:to>
      <xdr:col>8</xdr:col>
      <xdr:colOff>8965</xdr:colOff>
      <xdr:row>16</xdr:row>
      <xdr:rowOff>26893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71817CFF-E023-FB7C-671E-9CB00EE2E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14681"/>
          <a:ext cx="7969624" cy="44016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5" sqref="K15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59" t="s">
        <v>173</v>
      </c>
      <c r="B1" s="59"/>
      <c r="C1" s="59"/>
      <c r="D1" s="59"/>
      <c r="E1" s="59"/>
      <c r="F1" s="59"/>
      <c r="G1" s="59"/>
      <c r="H1" s="59"/>
    </row>
    <row r="2" spans="1:22" ht="3.6" customHeight="1" thickTop="1" thickBot="1" x14ac:dyDescent="0.3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3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14355.713263039999</v>
      </c>
      <c r="C4" s="45">
        <v>13896.008768330001</v>
      </c>
      <c r="D4" s="45">
        <v>449.38521544000002</v>
      </c>
      <c r="E4" s="45">
        <v>793.71937977000005</v>
      </c>
      <c r="F4" s="45">
        <v>144.54510541999844</v>
      </c>
      <c r="G4" s="46">
        <v>11.224818562383332</v>
      </c>
      <c r="H4" s="46">
        <v>-2.1744201536040952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2.5957393710622267</v>
      </c>
      <c r="D19" s="52">
        <v>-2.1314388880984398</v>
      </c>
      <c r="E19" s="52">
        <v>164056.80050033436</v>
      </c>
      <c r="F19" s="52">
        <v>-5.8873187884734444</v>
      </c>
      <c r="G19" s="52">
        <v>-14.011569665296159</v>
      </c>
      <c r="H19" s="52">
        <v>101.75299814188169</v>
      </c>
    </row>
    <row r="20" spans="1:8" ht="15" thickBot="1" x14ac:dyDescent="0.3">
      <c r="A20" s="51" t="s">
        <v>19</v>
      </c>
      <c r="B20" s="55" t="s">
        <v>20</v>
      </c>
      <c r="C20" s="52">
        <v>1.0911388238435664</v>
      </c>
      <c r="D20" s="52">
        <v>0.89173252837002248</v>
      </c>
      <c r="E20" s="52">
        <v>9.1510470196843805</v>
      </c>
      <c r="F20" s="52">
        <v>0.39131454851640513</v>
      </c>
      <c r="G20" s="52">
        <v>-91.143361567008569</v>
      </c>
      <c r="H20" s="52">
        <v>99.189058144456894</v>
      </c>
    </row>
    <row r="21" spans="1:8" ht="15" thickBot="1" x14ac:dyDescent="0.3">
      <c r="A21" s="51" t="s">
        <v>21</v>
      </c>
      <c r="B21" s="55" t="s">
        <v>22</v>
      </c>
      <c r="C21" s="52">
        <v>56.381642508733897</v>
      </c>
      <c r="D21" s="52">
        <v>-0.57817372524205524</v>
      </c>
      <c r="E21" s="52">
        <v>0.46807516919441644</v>
      </c>
      <c r="F21" s="52">
        <v>-32.798835244310716</v>
      </c>
      <c r="G21" s="52">
        <v>-2.1164021164021163</v>
      </c>
      <c r="H21" s="52">
        <v>115.82543800537997</v>
      </c>
    </row>
    <row r="22" spans="1:8" ht="15" thickBot="1" x14ac:dyDescent="0.3">
      <c r="A22" s="51" t="s">
        <v>23</v>
      </c>
      <c r="B22" s="55" t="s">
        <v>24</v>
      </c>
      <c r="C22" s="52">
        <v>0.72834401804122328</v>
      </c>
      <c r="D22" s="52">
        <v>-7.6506707513289376</v>
      </c>
      <c r="E22" s="52">
        <v>22.545410381346997</v>
      </c>
      <c r="F22" s="52">
        <v>-5.0144937288889704</v>
      </c>
      <c r="G22" s="52">
        <v>0.94140990888338194</v>
      </c>
      <c r="H22" s="52">
        <v>93.488496435950097</v>
      </c>
    </row>
    <row r="23" spans="1:8" ht="15" thickBot="1" x14ac:dyDescent="0.3">
      <c r="A23" s="51" t="s">
        <v>25</v>
      </c>
      <c r="B23" s="55" t="s">
        <v>26</v>
      </c>
      <c r="C23" s="52">
        <v>0.22795515742652103</v>
      </c>
      <c r="D23" s="52">
        <v>-1.3242134150312213</v>
      </c>
      <c r="E23" s="52">
        <v>2.7946219107768483E-2</v>
      </c>
      <c r="F23" s="52">
        <v>-1.3550989744587851</v>
      </c>
      <c r="G23" s="52">
        <v>-0.83259232600054844</v>
      </c>
      <c r="H23" s="52">
        <v>101.64112165085348</v>
      </c>
    </row>
    <row r="24" spans="1:8" ht="15" thickBot="1" x14ac:dyDescent="0.3">
      <c r="A24" s="51" t="s">
        <v>27</v>
      </c>
      <c r="B24" s="55" t="s">
        <v>28</v>
      </c>
      <c r="C24" s="52">
        <v>1.1238592633172613</v>
      </c>
      <c r="D24" s="52">
        <v>-9.8045862976717163E-2</v>
      </c>
      <c r="E24" s="52">
        <v>5.5135070887808686</v>
      </c>
      <c r="F24" s="52">
        <v>-0.11301133419669689</v>
      </c>
      <c r="G24" s="52">
        <v>-0.24246408861793478</v>
      </c>
      <c r="H24" s="52">
        <v>100.46730186690334</v>
      </c>
    </row>
    <row r="25" spans="1:8" ht="15" thickBot="1" x14ac:dyDescent="0.3">
      <c r="A25" s="51" t="s">
        <v>29</v>
      </c>
      <c r="B25" s="55" t="s">
        <v>30</v>
      </c>
      <c r="C25" s="52">
        <v>176.50272823003263</v>
      </c>
      <c r="D25" s="52">
        <v>-3.0115410643542301E-2</v>
      </c>
      <c r="E25" s="52">
        <v>0.181136884897</v>
      </c>
      <c r="F25" s="52">
        <v>-5.3170533928163612</v>
      </c>
      <c r="G25" s="52">
        <v>0</v>
      </c>
      <c r="H25" s="52">
        <v>89.393634362503235</v>
      </c>
    </row>
    <row r="26" spans="1:8" ht="15" thickBot="1" x14ac:dyDescent="0.3">
      <c r="A26" s="51" t="s">
        <v>31</v>
      </c>
      <c r="B26" s="55" t="s">
        <v>32</v>
      </c>
      <c r="C26" s="52">
        <v>0.98658711910120234</v>
      </c>
      <c r="D26" s="52">
        <v>2.245803246823002</v>
      </c>
      <c r="E26" s="52">
        <v>77.376278596284365</v>
      </c>
      <c r="F26" s="52">
        <v>1.9791368445386239</v>
      </c>
      <c r="G26" s="52">
        <v>-2.2421524663677128</v>
      </c>
      <c r="H26" s="52">
        <v>99.097513598890387</v>
      </c>
    </row>
    <row r="27" spans="1:8" ht="15" thickBot="1" x14ac:dyDescent="0.3">
      <c r="A27" s="51" t="s">
        <v>33</v>
      </c>
      <c r="B27" s="55" t="s">
        <v>34</v>
      </c>
      <c r="C27" s="52">
        <v>0.11001132419302037</v>
      </c>
      <c r="D27" s="52">
        <v>4.1273165355879451</v>
      </c>
      <c r="E27" s="52">
        <v>1.1037548254053601E-2</v>
      </c>
      <c r="F27" s="52">
        <v>0.43605421953671147</v>
      </c>
      <c r="G27" s="52">
        <v>0</v>
      </c>
      <c r="H27" s="52">
        <v>99.348825698825181</v>
      </c>
    </row>
    <row r="28" spans="1:8" ht="15" thickBot="1" x14ac:dyDescent="0.3">
      <c r="A28" s="51" t="s">
        <v>35</v>
      </c>
      <c r="B28" s="55" t="s">
        <v>36</v>
      </c>
      <c r="C28" s="52">
        <v>2.9800911348890433</v>
      </c>
      <c r="D28" s="52">
        <v>-2.2903431586343652</v>
      </c>
      <c r="E28" s="52">
        <v>142.34896039559646</v>
      </c>
      <c r="F28" s="52">
        <v>-7.3008021776328214</v>
      </c>
      <c r="G28" s="52">
        <v>-2.2315293528002296</v>
      </c>
      <c r="H28" s="52">
        <v>103.27319297630537</v>
      </c>
    </row>
    <row r="29" spans="1:8" ht="15" thickBot="1" x14ac:dyDescent="0.3">
      <c r="A29" s="51" t="s">
        <v>37</v>
      </c>
      <c r="B29" s="55" t="s">
        <v>38</v>
      </c>
      <c r="C29" s="52">
        <v>1.8492643771665496</v>
      </c>
      <c r="D29" s="52">
        <v>0.65558361223660078</v>
      </c>
      <c r="E29" s="52">
        <v>2.1645394675959286</v>
      </c>
      <c r="F29" s="52">
        <v>-0.41353928076688556</v>
      </c>
      <c r="G29" s="52">
        <v>-1.397712277181653</v>
      </c>
      <c r="H29" s="52">
        <v>100.30000395095634</v>
      </c>
    </row>
    <row r="30" spans="1:8" ht="15" thickBot="1" x14ac:dyDescent="0.3">
      <c r="A30" s="51" t="s">
        <v>39</v>
      </c>
      <c r="B30" s="55" t="s">
        <v>40</v>
      </c>
      <c r="C30" s="52">
        <v>0.75111473161621478</v>
      </c>
      <c r="D30" s="52">
        <v>0.5279948043449636</v>
      </c>
      <c r="E30" s="52">
        <v>6.0988089313969963E-2</v>
      </c>
      <c r="F30" s="52">
        <v>0.39450172713798337</v>
      </c>
      <c r="G30" s="52">
        <v>0</v>
      </c>
      <c r="H30" s="52">
        <v>99.886416377728182</v>
      </c>
    </row>
    <row r="31" spans="1:8" ht="15" thickBot="1" x14ac:dyDescent="0.3">
      <c r="A31" s="51" t="s">
        <v>41</v>
      </c>
      <c r="B31" s="55" t="s">
        <v>42</v>
      </c>
      <c r="C31" s="52">
        <v>4.8075572052379867</v>
      </c>
      <c r="D31" s="52">
        <v>-0.19435147197202293</v>
      </c>
      <c r="E31" s="52">
        <v>58.177318896185511</v>
      </c>
      <c r="F31" s="52">
        <v>-2.0167710580233176</v>
      </c>
      <c r="G31" s="52">
        <v>-39.643681497985362</v>
      </c>
      <c r="H31" s="52">
        <v>104.2326891861296</v>
      </c>
    </row>
    <row r="32" spans="1:8" ht="15" thickBot="1" x14ac:dyDescent="0.3">
      <c r="A32" s="51" t="s">
        <v>43</v>
      </c>
      <c r="B32" s="55" t="s">
        <v>44</v>
      </c>
      <c r="C32" s="52">
        <v>0.48100704663043053</v>
      </c>
      <c r="D32" s="52">
        <v>-1.9493546803346542</v>
      </c>
      <c r="E32" s="52">
        <v>2.515156636536489</v>
      </c>
      <c r="F32" s="52">
        <v>-0.97756243287641231</v>
      </c>
      <c r="G32" s="52">
        <v>-4.8780740705552539</v>
      </c>
      <c r="H32" s="52">
        <v>101.32540300390131</v>
      </c>
    </row>
    <row r="33" spans="1:8" ht="15" thickBot="1" x14ac:dyDescent="0.3">
      <c r="A33" s="51" t="s">
        <v>45</v>
      </c>
      <c r="B33" s="55" t="s">
        <v>46</v>
      </c>
      <c r="C33" s="52">
        <v>0.22438844234677402</v>
      </c>
      <c r="D33" s="52">
        <v>8.551764122655884</v>
      </c>
      <c r="E33" s="52">
        <v>7.1718360527510923</v>
      </c>
      <c r="F33" s="52">
        <v>1.8253227763697968</v>
      </c>
      <c r="G33" s="52">
        <v>2.9352217462021053</v>
      </c>
      <c r="H33" s="52">
        <v>98.77966159830963</v>
      </c>
    </row>
    <row r="34" spans="1:8" ht="15" thickBot="1" x14ac:dyDescent="0.3">
      <c r="A34" s="51" t="s">
        <v>47</v>
      </c>
      <c r="B34" s="55" t="s">
        <v>48</v>
      </c>
      <c r="C34" s="52">
        <v>68.385975486966103</v>
      </c>
      <c r="D34" s="52">
        <v>-0.18304925639627512</v>
      </c>
      <c r="E34" s="52">
        <v>2.7436096027789239</v>
      </c>
      <c r="F34" s="52">
        <v>-12.540958091354234</v>
      </c>
      <c r="G34" s="52">
        <v>0</v>
      </c>
      <c r="H34" s="52">
        <v>106.20531557215494</v>
      </c>
    </row>
    <row r="35" spans="1:8" ht="15" thickBot="1" x14ac:dyDescent="0.3">
      <c r="A35" s="51" t="s">
        <v>49</v>
      </c>
      <c r="B35" s="55" t="s">
        <v>50</v>
      </c>
      <c r="C35" s="52">
        <v>9.9457794182442569</v>
      </c>
      <c r="D35" s="52">
        <v>-8.4839518881503789E-2</v>
      </c>
      <c r="E35" s="52">
        <v>0</v>
      </c>
      <c r="F35" s="52">
        <v>-0.84451162034100113</v>
      </c>
      <c r="G35" s="52">
        <v>0</v>
      </c>
      <c r="H35" s="52">
        <v>71.675080253748519</v>
      </c>
    </row>
    <row r="36" spans="1:8" ht="15" thickBot="1" x14ac:dyDescent="0.3">
      <c r="A36" s="51" t="s">
        <v>51</v>
      </c>
      <c r="B36" s="55" t="s">
        <v>52</v>
      </c>
      <c r="C36" s="52">
        <v>6.3426534985734087</v>
      </c>
      <c r="D36" s="52">
        <v>-0.5744171132288286</v>
      </c>
      <c r="E36" s="52">
        <v>5.9979707778872484</v>
      </c>
      <c r="F36" s="52">
        <v>-3.666520579611722</v>
      </c>
      <c r="G36" s="52">
        <v>-1.8665422305171181E-2</v>
      </c>
      <c r="H36" s="52">
        <v>149.13069129275618</v>
      </c>
    </row>
    <row r="37" spans="1:8" ht="15" thickBot="1" x14ac:dyDescent="0.3">
      <c r="A37" s="51" t="s">
        <v>53</v>
      </c>
      <c r="B37" s="55" t="s">
        <v>54</v>
      </c>
      <c r="C37" s="52">
        <v>8.1316401207354385</v>
      </c>
      <c r="D37" s="52">
        <v>1.6410352317406327</v>
      </c>
      <c r="E37" s="52">
        <v>18.295261617825226</v>
      </c>
      <c r="F37" s="52">
        <v>13.130724160219239</v>
      </c>
      <c r="G37" s="52">
        <v>9.1158770215283513E-2</v>
      </c>
      <c r="H37" s="52">
        <v>106.91373022342273</v>
      </c>
    </row>
    <row r="38" spans="1:8" ht="15" thickBot="1" x14ac:dyDescent="0.3">
      <c r="A38" s="51" t="s">
        <v>55</v>
      </c>
      <c r="B38" s="55" t="s">
        <v>56</v>
      </c>
      <c r="C38" s="52">
        <v>6.0755727718184698</v>
      </c>
      <c r="D38" s="52">
        <v>-1.3974451716054772</v>
      </c>
      <c r="E38" s="52">
        <v>135.10679609073728</v>
      </c>
      <c r="F38" s="52">
        <v>-8.6240405716681181</v>
      </c>
      <c r="G38" s="52">
        <v>-0.27173913043478681</v>
      </c>
      <c r="H38" s="52">
        <v>87.743800899609155</v>
      </c>
    </row>
    <row r="39" spans="1:8" ht="15" thickBot="1" x14ac:dyDescent="0.3">
      <c r="A39" s="51" t="s">
        <v>57</v>
      </c>
      <c r="B39" s="55" t="s">
        <v>58</v>
      </c>
      <c r="C39" s="52">
        <v>1.9599787466840979</v>
      </c>
      <c r="D39" s="52">
        <v>0.40965796703714308</v>
      </c>
      <c r="E39" s="52">
        <v>178.13477721092116</v>
      </c>
      <c r="F39" s="52">
        <v>0.81893874898239205</v>
      </c>
      <c r="G39" s="52">
        <v>0.69698992157013895</v>
      </c>
      <c r="H39" s="52">
        <v>113.33973090926087</v>
      </c>
    </row>
    <row r="40" spans="1:8" ht="15" thickBot="1" x14ac:dyDescent="0.3">
      <c r="A40" s="51" t="s">
        <v>59</v>
      </c>
      <c r="B40" s="55" t="s">
        <v>60</v>
      </c>
      <c r="C40" s="52">
        <v>2.6189327823623314</v>
      </c>
      <c r="D40" s="52">
        <v>0.36566686607031063</v>
      </c>
      <c r="E40" s="52">
        <v>0.61446182119471238</v>
      </c>
      <c r="F40" s="52">
        <v>7.483562777725454E-2</v>
      </c>
      <c r="G40" s="52">
        <v>-35.469487864699637</v>
      </c>
      <c r="H40" s="52">
        <v>98.701576814186609</v>
      </c>
    </row>
    <row r="41" spans="1:8" ht="15" thickBot="1" x14ac:dyDescent="0.3">
      <c r="A41" s="51" t="s">
        <v>61</v>
      </c>
      <c r="B41" s="55" t="s">
        <v>62</v>
      </c>
      <c r="C41" s="52">
        <v>1.6338542519198216</v>
      </c>
      <c r="D41" s="52">
        <v>4.8667527799468688</v>
      </c>
      <c r="E41" s="52">
        <v>0.71995636794094497</v>
      </c>
      <c r="F41" s="52">
        <v>7.5825411884779363</v>
      </c>
      <c r="G41" s="52">
        <v>0</v>
      </c>
      <c r="H41" s="52">
        <v>120.46112975391499</v>
      </c>
    </row>
    <row r="42" spans="1:8" ht="15" thickBot="1" x14ac:dyDescent="0.3">
      <c r="A42" s="51" t="s">
        <v>63</v>
      </c>
      <c r="B42" s="55" t="s">
        <v>64</v>
      </c>
      <c r="C42" s="52">
        <v>4.1161464661395231</v>
      </c>
      <c r="D42" s="52">
        <v>0.3493147901342944</v>
      </c>
      <c r="E42" s="52">
        <v>11.792165801615701</v>
      </c>
      <c r="F42" s="52">
        <v>1.3624223645559412</v>
      </c>
      <c r="G42" s="52">
        <v>-0.4155594301783746</v>
      </c>
      <c r="H42" s="52">
        <v>101.34287024869076</v>
      </c>
    </row>
    <row r="43" spans="1:8" ht="15" thickBot="1" x14ac:dyDescent="0.3">
      <c r="A43" s="51" t="s">
        <v>65</v>
      </c>
      <c r="B43" s="55" t="s">
        <v>66</v>
      </c>
      <c r="C43" s="52">
        <v>12.615978514340314</v>
      </c>
      <c r="D43" s="52">
        <v>-0.11188882021342622</v>
      </c>
      <c r="E43" s="52">
        <v>0.91878994030375039</v>
      </c>
      <c r="F43" s="52">
        <v>-4.2779466431951922</v>
      </c>
      <c r="G43" s="52">
        <v>-11.198602338303706</v>
      </c>
      <c r="H43" s="52">
        <v>103.1663710691099</v>
      </c>
    </row>
    <row r="44" spans="1:8" ht="14.4" customHeight="1" thickBot="1" x14ac:dyDescent="0.3">
      <c r="A44" s="51" t="s">
        <v>67</v>
      </c>
      <c r="B44" s="55" t="s">
        <v>68</v>
      </c>
      <c r="C44" s="52">
        <v>1.5868759434098767</v>
      </c>
      <c r="D44" s="52">
        <v>47.190033583976529</v>
      </c>
      <c r="E44" s="52">
        <v>477.30400609001811</v>
      </c>
      <c r="F44" s="52">
        <v>50.876222553745407</v>
      </c>
      <c r="G44" s="52">
        <v>0</v>
      </c>
      <c r="H44" s="52">
        <v>93.089629797142763</v>
      </c>
    </row>
    <row r="45" spans="1:8" ht="15" thickBot="1" x14ac:dyDescent="0.3">
      <c r="A45" s="51" t="s">
        <v>69</v>
      </c>
      <c r="B45" s="55" t="s">
        <v>70</v>
      </c>
      <c r="C45" s="52">
        <v>2.8345447694014028</v>
      </c>
      <c r="D45" s="52">
        <v>1.155133610139943</v>
      </c>
      <c r="E45" s="52">
        <v>7.3827982628644468</v>
      </c>
      <c r="F45" s="52">
        <v>3.2649597290712498</v>
      </c>
      <c r="G45" s="52">
        <v>0.86042065009560664</v>
      </c>
      <c r="H45" s="52">
        <v>115.34001085575417</v>
      </c>
    </row>
    <row r="46" spans="1:8" ht="15" thickBot="1" x14ac:dyDescent="0.3">
      <c r="A46" s="51" t="s">
        <v>71</v>
      </c>
      <c r="B46" s="55" t="s">
        <v>72</v>
      </c>
      <c r="C46" s="52">
        <v>1.285944077408308</v>
      </c>
      <c r="D46" s="52">
        <v>-3.9483971814357548</v>
      </c>
      <c r="E46" s="52">
        <v>1.0954854472851387</v>
      </c>
      <c r="F46" s="52">
        <v>-5.3958911645749499</v>
      </c>
      <c r="G46" s="52">
        <v>-4.1044776119403066</v>
      </c>
      <c r="H46" s="52">
        <v>101.65681396023088</v>
      </c>
    </row>
    <row r="47" spans="1:8" ht="15" thickBot="1" x14ac:dyDescent="0.3">
      <c r="A47" s="51" t="s">
        <v>73</v>
      </c>
      <c r="B47" s="55" t="s">
        <v>74</v>
      </c>
      <c r="C47" s="52">
        <v>3.447538262152007</v>
      </c>
      <c r="D47" s="52">
        <v>17.954747257700244</v>
      </c>
      <c r="E47" s="52">
        <v>23.518435130018617</v>
      </c>
      <c r="F47" s="52">
        <v>52.477479370080651</v>
      </c>
      <c r="G47" s="52">
        <v>0</v>
      </c>
      <c r="H47" s="52">
        <v>95.388301927432352</v>
      </c>
    </row>
    <row r="48" spans="1:8" ht="72" customHeight="1" thickBot="1" x14ac:dyDescent="0.3">
      <c r="A48" s="64" t="s">
        <v>75</v>
      </c>
      <c r="B48" s="64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6" t="s">
        <v>79</v>
      </c>
      <c r="B49" s="66"/>
      <c r="C49" s="54" t="s">
        <v>137</v>
      </c>
      <c r="D49" s="54" t="s">
        <v>172</v>
      </c>
      <c r="E49" s="54" t="s">
        <v>174</v>
      </c>
      <c r="F49" s="54" t="s">
        <v>175</v>
      </c>
      <c r="G49" s="54" t="s">
        <v>176</v>
      </c>
      <c r="H49" s="54" t="s">
        <v>177</v>
      </c>
    </row>
    <row r="50" spans="1:8" ht="15" thickBot="1" x14ac:dyDescent="0.3">
      <c r="A50" s="66"/>
      <c r="B50" s="66"/>
      <c r="C50" s="54" t="s">
        <v>153</v>
      </c>
      <c r="D50" s="54" t="s">
        <v>178</v>
      </c>
      <c r="E50" s="54" t="s">
        <v>163</v>
      </c>
      <c r="F50" s="54" t="s">
        <v>179</v>
      </c>
      <c r="G50" s="54" t="s">
        <v>180</v>
      </c>
      <c r="H50" s="54" t="s">
        <v>181</v>
      </c>
    </row>
    <row r="51" spans="1:8" ht="15" thickBot="1" x14ac:dyDescent="0.3">
      <c r="A51" s="66"/>
      <c r="B51" s="66"/>
      <c r="C51" s="54" t="s">
        <v>138</v>
      </c>
      <c r="D51" s="54" t="s">
        <v>182</v>
      </c>
      <c r="E51" s="54" t="s">
        <v>183</v>
      </c>
      <c r="F51" s="54" t="s">
        <v>184</v>
      </c>
      <c r="G51" s="54" t="s">
        <v>170</v>
      </c>
      <c r="H51" s="54" t="s">
        <v>185</v>
      </c>
    </row>
    <row r="52" spans="1:8" ht="15" thickBot="1" x14ac:dyDescent="0.3">
      <c r="A52" s="66"/>
      <c r="B52" s="66"/>
      <c r="C52" s="54" t="s">
        <v>151</v>
      </c>
      <c r="D52" s="54" t="s">
        <v>179</v>
      </c>
      <c r="E52" s="54" t="s">
        <v>177</v>
      </c>
      <c r="F52" s="54" t="s">
        <v>186</v>
      </c>
      <c r="G52" s="54" t="s">
        <v>187</v>
      </c>
      <c r="H52" s="54" t="s">
        <v>188</v>
      </c>
    </row>
    <row r="53" spans="1:8" ht="15" thickBot="1" x14ac:dyDescent="0.3">
      <c r="A53" s="66"/>
      <c r="B53" s="66"/>
      <c r="C53" s="54" t="s">
        <v>134</v>
      </c>
      <c r="D53" s="54" t="s">
        <v>189</v>
      </c>
      <c r="E53" s="54" t="s">
        <v>190</v>
      </c>
      <c r="F53" s="54" t="s">
        <v>191</v>
      </c>
      <c r="G53" s="54" t="s">
        <v>192</v>
      </c>
      <c r="H53" s="54" t="s">
        <v>193</v>
      </c>
    </row>
    <row r="54" spans="1:8" ht="15" thickBot="1" x14ac:dyDescent="0.3">
      <c r="A54" s="66"/>
      <c r="B54" s="66"/>
      <c r="C54" s="54" t="s">
        <v>133</v>
      </c>
      <c r="D54" s="54" t="s">
        <v>194</v>
      </c>
      <c r="E54" s="54" t="s">
        <v>195</v>
      </c>
      <c r="F54" s="54" t="s">
        <v>196</v>
      </c>
      <c r="G54" s="54" t="s">
        <v>197</v>
      </c>
      <c r="H54" s="54" t="s">
        <v>198</v>
      </c>
    </row>
    <row r="55" spans="1:8" ht="15" thickBot="1" x14ac:dyDescent="0.3">
      <c r="A55" s="66"/>
      <c r="B55" s="66"/>
      <c r="C55" s="54" t="s">
        <v>135</v>
      </c>
      <c r="D55" s="54" t="s">
        <v>199</v>
      </c>
      <c r="E55" s="54" t="s">
        <v>200</v>
      </c>
      <c r="F55" s="54" t="s">
        <v>201</v>
      </c>
      <c r="G55" s="54" t="s">
        <v>202</v>
      </c>
      <c r="H55" s="54" t="s">
        <v>203</v>
      </c>
    </row>
    <row r="56" spans="1:8" ht="15" thickBot="1" x14ac:dyDescent="0.3">
      <c r="A56" s="66"/>
      <c r="B56" s="66"/>
      <c r="C56" s="54" t="s">
        <v>147</v>
      </c>
      <c r="D56" s="54" t="s">
        <v>204</v>
      </c>
      <c r="E56" s="54" t="s">
        <v>205</v>
      </c>
      <c r="F56" s="54" t="s">
        <v>200</v>
      </c>
      <c r="G56" s="54" t="s">
        <v>206</v>
      </c>
      <c r="H56" s="54" t="s">
        <v>87</v>
      </c>
    </row>
    <row r="57" spans="1:8" ht="15" thickBot="1" x14ac:dyDescent="0.3">
      <c r="A57" s="66"/>
      <c r="B57" s="66"/>
      <c r="C57" s="54" t="s">
        <v>146</v>
      </c>
      <c r="D57" s="54" t="s">
        <v>207</v>
      </c>
      <c r="E57" s="54" t="s">
        <v>208</v>
      </c>
      <c r="F57" s="54" t="s">
        <v>209</v>
      </c>
      <c r="G57" s="54" t="s">
        <v>210</v>
      </c>
      <c r="H57" s="54" t="s">
        <v>167</v>
      </c>
    </row>
    <row r="58" spans="1:8" ht="15" thickBot="1" x14ac:dyDescent="0.3">
      <c r="A58" s="66"/>
      <c r="B58" s="66"/>
      <c r="C58" s="54" t="s">
        <v>144</v>
      </c>
      <c r="D58" s="54" t="s">
        <v>211</v>
      </c>
      <c r="E58" s="54" t="s">
        <v>212</v>
      </c>
      <c r="F58" s="54" t="s">
        <v>167</v>
      </c>
      <c r="G58" s="54" t="s">
        <v>213</v>
      </c>
      <c r="H58" s="54" t="s">
        <v>214</v>
      </c>
    </row>
    <row r="59" spans="1:8" ht="15" thickBot="1" x14ac:dyDescent="0.3">
      <c r="A59" s="66" t="s">
        <v>80</v>
      </c>
      <c r="B59" s="66"/>
      <c r="C59" s="54" t="s">
        <v>156</v>
      </c>
      <c r="D59" s="54" t="s">
        <v>165</v>
      </c>
      <c r="E59" s="54" t="s">
        <v>215</v>
      </c>
      <c r="F59" s="54" t="s">
        <v>216</v>
      </c>
      <c r="G59" s="54" t="s">
        <v>217</v>
      </c>
      <c r="H59" s="54" t="s">
        <v>218</v>
      </c>
    </row>
    <row r="60" spans="1:8" ht="15" thickBot="1" x14ac:dyDescent="0.3">
      <c r="A60" s="66"/>
      <c r="B60" s="66"/>
      <c r="C60" s="54" t="s">
        <v>154</v>
      </c>
      <c r="D60" s="54" t="s">
        <v>87</v>
      </c>
      <c r="E60" s="54" t="s">
        <v>219</v>
      </c>
      <c r="F60" s="54" t="s">
        <v>220</v>
      </c>
      <c r="G60" s="54" t="s">
        <v>221</v>
      </c>
      <c r="H60" s="54" t="s">
        <v>222</v>
      </c>
    </row>
    <row r="61" spans="1:8" ht="15" thickBot="1" x14ac:dyDescent="0.3">
      <c r="A61" s="66"/>
      <c r="B61" s="66"/>
      <c r="C61" s="54" t="s">
        <v>152</v>
      </c>
      <c r="D61" s="54" t="s">
        <v>171</v>
      </c>
      <c r="E61" s="54" t="s">
        <v>223</v>
      </c>
      <c r="F61" s="54" t="s">
        <v>87</v>
      </c>
      <c r="G61" s="54" t="s">
        <v>224</v>
      </c>
      <c r="H61" s="54" t="s">
        <v>225</v>
      </c>
    </row>
    <row r="62" spans="1:8" ht="15" thickBot="1" x14ac:dyDescent="0.3">
      <c r="A62" s="66"/>
      <c r="B62" s="66"/>
      <c r="C62" s="54" t="s">
        <v>140</v>
      </c>
      <c r="D62" s="54" t="s">
        <v>226</v>
      </c>
      <c r="E62" s="54" t="s">
        <v>227</v>
      </c>
      <c r="F62" s="54" t="s">
        <v>226</v>
      </c>
      <c r="G62" s="54" t="s">
        <v>228</v>
      </c>
      <c r="H62" s="54" t="s">
        <v>229</v>
      </c>
    </row>
    <row r="63" spans="1:8" ht="15" thickBot="1" x14ac:dyDescent="0.3">
      <c r="A63" s="66"/>
      <c r="B63" s="66"/>
      <c r="C63" s="54" t="s">
        <v>143</v>
      </c>
      <c r="D63" s="54" t="s">
        <v>168</v>
      </c>
      <c r="E63" s="54" t="s">
        <v>230</v>
      </c>
      <c r="F63" s="54" t="s">
        <v>231</v>
      </c>
      <c r="G63" s="54" t="s">
        <v>232</v>
      </c>
      <c r="H63" s="54" t="s">
        <v>233</v>
      </c>
    </row>
    <row r="64" spans="1:8" ht="15" thickBot="1" x14ac:dyDescent="0.3">
      <c r="A64" s="66"/>
      <c r="B64" s="66"/>
      <c r="C64" s="54" t="s">
        <v>139</v>
      </c>
      <c r="D64" s="54" t="s">
        <v>170</v>
      </c>
      <c r="E64" s="54" t="s">
        <v>156</v>
      </c>
      <c r="F64" s="54" t="s">
        <v>171</v>
      </c>
      <c r="G64" s="54" t="s">
        <v>234</v>
      </c>
      <c r="H64" s="54" t="s">
        <v>235</v>
      </c>
    </row>
    <row r="65" spans="1:12" ht="19.2" customHeight="1" thickBot="1" x14ac:dyDescent="0.3">
      <c r="A65" s="66"/>
      <c r="B65" s="66"/>
      <c r="C65" s="54" t="s">
        <v>136</v>
      </c>
      <c r="D65" s="54" t="s">
        <v>231</v>
      </c>
      <c r="E65" s="54" t="s">
        <v>154</v>
      </c>
      <c r="F65" s="54" t="s">
        <v>166</v>
      </c>
      <c r="G65" s="54" t="s">
        <v>236</v>
      </c>
      <c r="H65" s="54" t="s">
        <v>237</v>
      </c>
      <c r="L65" s="29" t="s">
        <v>81</v>
      </c>
    </row>
    <row r="66" spans="1:12" ht="15" thickBot="1" x14ac:dyDescent="0.3">
      <c r="A66" s="66"/>
      <c r="B66" s="66"/>
      <c r="C66" s="54" t="s">
        <v>132</v>
      </c>
      <c r="D66" s="54" t="s">
        <v>238</v>
      </c>
      <c r="E66" s="54" t="s">
        <v>152</v>
      </c>
      <c r="F66" s="54" t="s">
        <v>239</v>
      </c>
      <c r="G66" s="54" t="s">
        <v>240</v>
      </c>
      <c r="H66" s="54" t="s">
        <v>241</v>
      </c>
    </row>
    <row r="67" spans="1:12" ht="15" thickBot="1" x14ac:dyDescent="0.3">
      <c r="A67" s="66"/>
      <c r="B67" s="66"/>
      <c r="C67" s="54" t="s">
        <v>148</v>
      </c>
      <c r="D67" s="54" t="s">
        <v>242</v>
      </c>
      <c r="E67" s="54" t="s">
        <v>140</v>
      </c>
      <c r="F67" s="54" t="s">
        <v>243</v>
      </c>
      <c r="G67" s="54" t="s">
        <v>244</v>
      </c>
      <c r="H67" s="54" t="s">
        <v>245</v>
      </c>
    </row>
    <row r="68" spans="1:12" ht="15" thickBot="1" x14ac:dyDescent="0.3">
      <c r="A68" s="66"/>
      <c r="B68" s="66"/>
      <c r="C68" s="54" t="s">
        <v>105</v>
      </c>
      <c r="D68" s="54" t="s">
        <v>246</v>
      </c>
      <c r="E68" s="54" t="s">
        <v>143</v>
      </c>
      <c r="F68" s="54" t="s">
        <v>247</v>
      </c>
      <c r="G68" s="54" t="s">
        <v>248</v>
      </c>
      <c r="H68" s="54" t="s">
        <v>249</v>
      </c>
    </row>
    <row r="69" spans="1:12" ht="54.6" customHeight="1" thickBot="1" x14ac:dyDescent="0.3">
      <c r="A69" s="65" t="s">
        <v>141</v>
      </c>
      <c r="B69" s="65"/>
      <c r="C69" s="65"/>
      <c r="D69" s="65"/>
      <c r="E69" s="65"/>
      <c r="F69" s="65"/>
      <c r="G69" s="65"/>
      <c r="H69" s="65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="85" zoomScaleNormal="85" workbookViewId="0">
      <selection activeCell="M12" sqref="M12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7" t="s">
        <v>127</v>
      </c>
      <c r="B1" s="67"/>
      <c r="C1" s="67"/>
      <c r="D1" s="67"/>
      <c r="E1" s="67"/>
      <c r="F1" s="67"/>
      <c r="G1" s="67"/>
      <c r="H1" s="67"/>
    </row>
    <row r="2" spans="1:22" ht="18" customHeight="1" x14ac:dyDescent="0.25">
      <c r="A2" s="56" t="s">
        <v>83</v>
      </c>
      <c r="B2" s="56" t="s">
        <v>128</v>
      </c>
      <c r="C2" s="56" t="s">
        <v>129</v>
      </c>
      <c r="D2" s="57">
        <v>45327</v>
      </c>
      <c r="E2" s="57">
        <v>45328</v>
      </c>
      <c r="F2" s="57">
        <v>45329</v>
      </c>
      <c r="G2" s="57">
        <v>45330</v>
      </c>
      <c r="H2" s="57">
        <v>45341</v>
      </c>
    </row>
    <row r="3" spans="1:22" ht="24" customHeight="1" x14ac:dyDescent="0.25">
      <c r="A3" s="58">
        <v>301227</v>
      </c>
      <c r="B3" s="36" t="s">
        <v>157</v>
      </c>
      <c r="C3" s="37">
        <v>45316</v>
      </c>
      <c r="D3" s="38" t="s">
        <v>149</v>
      </c>
      <c r="E3" s="38" t="s">
        <v>149</v>
      </c>
      <c r="F3" s="38" t="s">
        <v>149</v>
      </c>
      <c r="G3" s="38" t="s">
        <v>150</v>
      </c>
      <c r="H3" s="38" t="s">
        <v>150</v>
      </c>
    </row>
    <row r="4" spans="1:22" ht="25.2" customHeight="1" x14ac:dyDescent="0.25">
      <c r="A4" s="58">
        <v>688667</v>
      </c>
      <c r="B4" s="36" t="s">
        <v>158</v>
      </c>
      <c r="C4" s="37">
        <v>45322</v>
      </c>
      <c r="D4" s="38" t="s">
        <v>149</v>
      </c>
      <c r="E4" s="38" t="s">
        <v>149</v>
      </c>
      <c r="F4" s="38" t="s">
        <v>149</v>
      </c>
      <c r="G4" s="38" t="s">
        <v>150</v>
      </c>
      <c r="H4" s="38" t="s">
        <v>150</v>
      </c>
    </row>
    <row r="5" spans="1:22" ht="25.95" customHeight="1" x14ac:dyDescent="0.25">
      <c r="A5" s="58">
        <v>688701</v>
      </c>
      <c r="B5" s="36" t="s">
        <v>159</v>
      </c>
      <c r="C5" s="37">
        <v>45322</v>
      </c>
      <c r="D5" s="38" t="s">
        <v>150</v>
      </c>
      <c r="E5" s="38" t="s">
        <v>149</v>
      </c>
      <c r="F5" s="38" t="s">
        <v>149</v>
      </c>
      <c r="G5" s="38" t="s">
        <v>149</v>
      </c>
      <c r="H5" s="38" t="s">
        <v>149</v>
      </c>
    </row>
    <row r="6" spans="1:22" ht="25.8" customHeight="1" x14ac:dyDescent="0.25">
      <c r="A6" s="31">
        <v>688565</v>
      </c>
      <c r="B6" s="32" t="s">
        <v>160</v>
      </c>
      <c r="C6" s="33">
        <v>45322</v>
      </c>
      <c r="D6" s="34" t="s">
        <v>149</v>
      </c>
      <c r="E6" s="35" t="s">
        <v>149</v>
      </c>
      <c r="F6" s="35" t="s">
        <v>149</v>
      </c>
      <c r="G6" s="35" t="s">
        <v>149</v>
      </c>
      <c r="H6" s="35" t="s">
        <v>150</v>
      </c>
    </row>
    <row r="7" spans="1:22" ht="25.2" customHeight="1" x14ac:dyDescent="0.25">
      <c r="A7" s="40">
        <v>603167</v>
      </c>
      <c r="B7" s="36" t="s">
        <v>161</v>
      </c>
      <c r="C7" s="37">
        <v>45323</v>
      </c>
      <c r="D7" s="39" t="s">
        <v>149</v>
      </c>
      <c r="E7" s="39" t="s">
        <v>149</v>
      </c>
      <c r="F7" s="39" t="s">
        <v>149</v>
      </c>
      <c r="G7" s="39" t="s">
        <v>150</v>
      </c>
      <c r="H7" s="38" t="s">
        <v>149</v>
      </c>
    </row>
    <row r="8" spans="1:22" ht="24.6" customHeight="1" x14ac:dyDescent="0.25">
      <c r="A8" s="40">
        <v>300991</v>
      </c>
      <c r="B8" s="36" t="s">
        <v>162</v>
      </c>
      <c r="C8" s="37">
        <v>45324</v>
      </c>
      <c r="D8" s="39" t="s">
        <v>150</v>
      </c>
      <c r="E8" s="39" t="s">
        <v>149</v>
      </c>
      <c r="F8" s="39" t="s">
        <v>149</v>
      </c>
      <c r="G8" s="39" t="s">
        <v>149</v>
      </c>
      <c r="H8" s="38" t="s">
        <v>150</v>
      </c>
    </row>
    <row r="9" spans="1:22" ht="25.2" customHeight="1" x14ac:dyDescent="0.25">
      <c r="A9" s="1">
        <v>688159</v>
      </c>
      <c r="B9" s="2" t="s">
        <v>163</v>
      </c>
      <c r="C9" s="3">
        <v>45327</v>
      </c>
      <c r="D9" s="4" t="s">
        <v>149</v>
      </c>
      <c r="E9" s="4" t="s">
        <v>149</v>
      </c>
      <c r="F9" s="4" t="s">
        <v>150</v>
      </c>
      <c r="G9" s="4" t="s">
        <v>150</v>
      </c>
      <c r="H9" s="4" t="s">
        <v>149</v>
      </c>
    </row>
    <row r="10" spans="1:22" ht="25.8" customHeight="1" x14ac:dyDescent="0.25">
      <c r="A10" s="1">
        <v>688600</v>
      </c>
      <c r="B10" s="2" t="s">
        <v>164</v>
      </c>
      <c r="C10" s="3">
        <v>45329</v>
      </c>
      <c r="D10" s="4" t="s">
        <v>155</v>
      </c>
      <c r="E10" s="4" t="s">
        <v>155</v>
      </c>
      <c r="F10" s="4" t="s">
        <v>149</v>
      </c>
      <c r="G10" s="4" t="s">
        <v>150</v>
      </c>
      <c r="H10" s="4" t="s">
        <v>150</v>
      </c>
      <c r="V10" s="6"/>
    </row>
    <row r="11" spans="1:22" ht="25.8" customHeight="1" x14ac:dyDescent="0.25">
      <c r="A11" s="1">
        <v>688226</v>
      </c>
      <c r="B11" s="2" t="s">
        <v>169</v>
      </c>
      <c r="C11" s="3">
        <v>45330</v>
      </c>
      <c r="D11" s="4" t="s">
        <v>155</v>
      </c>
      <c r="E11" s="4" t="s">
        <v>155</v>
      </c>
      <c r="F11" s="4" t="s">
        <v>155</v>
      </c>
      <c r="G11" s="4" t="s">
        <v>149</v>
      </c>
      <c r="H11" s="4" t="s">
        <v>149</v>
      </c>
      <c r="V11" s="6"/>
    </row>
    <row r="12" spans="1:22" ht="27" customHeight="1" x14ac:dyDescent="0.2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25">
      <c r="A13" t="s">
        <v>130</v>
      </c>
    </row>
    <row r="14" spans="1:22" x14ac:dyDescent="0.25">
      <c r="A14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2024-02-20T01:30:28Z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