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-105" yWindow="-105" windowWidth="23250" windowHeight="1245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2" l="1"/>
  <c r="D12" i="2"/>
  <c r="E12" i="2"/>
  <c r="F12" i="2"/>
  <c r="G12" i="2"/>
  <c r="H12" i="2"/>
</calcChain>
</file>

<file path=xl/sharedStrings.xml><?xml version="1.0" encoding="utf-8"?>
<sst xmlns="http://schemas.openxmlformats.org/spreadsheetml/2006/main" count="281" uniqueCount="214">
  <si>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</si>
  <si>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</si>
  <si>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</si>
  <si>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</si>
  <si>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</si>
  <si>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</si>
  <si>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</si>
  <si>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</si>
  <si>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</si>
  <si>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</si>
  <si>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</si>
  <si>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</si>
  <si>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</si>
  <si>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</si>
  <si>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</si>
  <si>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</si>
  <si>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</si>
  <si>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</si>
  <si>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</si>
  <si>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</si>
  <si>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</si>
  <si>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</si>
  <si>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</si>
  <si>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</si>
  <si>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</si>
  <si>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</si>
  <si>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</si>
  <si>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</si>
  <si>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</si>
  <si>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</si>
  <si>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</si>
  <si>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</si>
  <si>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</si>
  <si>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</si>
  <si>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</si>
  <si>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</si>
  <si>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</si>
  <si>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</si>
  <si>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</si>
  <si>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</si>
  <si>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</si>
  <si>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</si>
  <si>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</si>
  <si>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</si>
  <si>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</si>
  <si>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</si>
  <si>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</si>
  <si>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</si>
  <si>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</si>
  <si>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</si>
  <si>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</si>
  <si>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</si>
  <si>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</si>
  <si>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</si>
  <si>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</si>
  <si>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</si>
  <si>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</si>
  <si>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</si>
  <si>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</si>
  <si>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</si>
  <si>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</si>
  <si>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</si>
  <si>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</si>
  <si>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</si>
  <si>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</si>
  <si>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</si>
  <si>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</si>
  <si>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</si>
  <si>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</si>
  <si>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</si>
  <si>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</si>
  <si>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</si>
  <si>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</si>
  <si>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</si>
  <si>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</si>
  <si>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</si>
  <si>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</si>
  <si>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</si>
  <si>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</si>
  <si>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</si>
  <si>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</si>
  <si>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</si>
  <si>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</si>
  <si>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新增融资余额</t>
  </si>
  <si>
    <t>融资买入额</t>
  </si>
  <si>
    <t>融资买入增幅前10</t>
  </si>
  <si>
    <t>新华联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</si>
  <si>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</si>
  <si>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</si>
  <si>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</si>
  <si>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</si>
  <si>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</si>
  <si>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</si>
  <si>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</si>
  <si>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</si>
  <si>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</si>
  <si>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</si>
  <si>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</si>
  <si>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</si>
  <si>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</si>
  <si>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</si>
  <si>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</si>
  <si>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</si>
  <si>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</si>
  <si>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</si>
  <si>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</si>
  <si>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</si>
  <si>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</si>
  <si>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</si>
  <si>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</si>
  <si>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</si>
  <si>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</si>
  <si>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</si>
  <si>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</si>
  <si>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</si>
  <si>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>天喻信息</t>
  </si>
  <si>
    <t>菱电电控</t>
  </si>
  <si>
    <t>卓锦股份</t>
  </si>
  <si>
    <t>力源科技</t>
  </si>
  <si>
    <t>渤海轮渡</t>
  </si>
  <si>
    <t>有方科技</t>
  </si>
  <si>
    <t>威腾电气</t>
  </si>
  <si>
    <t>东田微</t>
  </si>
  <si>
    <t>浙海德曼</t>
  </si>
  <si>
    <t>维海德</t>
  </si>
  <si>
    <t>超越科技</t>
  </si>
  <si>
    <t>华达科技</t>
  </si>
  <si>
    <t>呈和科技</t>
  </si>
  <si>
    <t>汉马科技</t>
  </si>
  <si>
    <t>麦澜德</t>
  </si>
  <si>
    <t>国脉文化</t>
  </si>
  <si>
    <t>融资融券市场交易数据统计(2024-02-23)</t>
  </si>
  <si>
    <t>山东出版</t>
  </si>
  <si>
    <t>海康威视</t>
  </si>
  <si>
    <t>喜悦智行</t>
  </si>
  <si>
    <t>丰林集团</t>
  </si>
  <si>
    <t>永信至诚</t>
  </si>
  <si>
    <t>蓝盾光电</t>
  </si>
  <si>
    <t>奥飞娱乐</t>
  </si>
  <si>
    <t>江天化学</t>
  </si>
  <si>
    <t>海融科技</t>
  </si>
  <si>
    <t>步科股份</t>
  </si>
  <si>
    <t>新柴股份</t>
  </si>
  <si>
    <t>浙江恒威</t>
  </si>
  <si>
    <t>精测电子</t>
  </si>
  <si>
    <t>中视传媒</t>
  </si>
  <si>
    <t>贵阳银行</t>
  </si>
  <si>
    <t>普源精电</t>
  </si>
  <si>
    <t>宏昌科技</t>
  </si>
  <si>
    <t>普瑞眼科</t>
  </si>
  <si>
    <t>白云山</t>
  </si>
  <si>
    <t>和林微纳</t>
  </si>
  <si>
    <t>严牌股份</t>
  </si>
  <si>
    <t>惠泰医疗</t>
  </si>
  <si>
    <t>石基信息</t>
  </si>
  <si>
    <t>无锡银行</t>
  </si>
  <si>
    <t>润达医疗</t>
  </si>
  <si>
    <t>维康药业</t>
  </si>
  <si>
    <t>川仪股份</t>
  </si>
  <si>
    <t>扬电科技</t>
  </si>
  <si>
    <t>泰福泵业</t>
  </si>
  <si>
    <t>恺英网络</t>
  </si>
  <si>
    <t>复洁环保</t>
  </si>
  <si>
    <t>鸿日达</t>
  </si>
  <si>
    <t>国际医学</t>
  </si>
  <si>
    <t>先惠技术</t>
  </si>
  <si>
    <t>亿田智能</t>
  </si>
  <si>
    <t>依米康</t>
  </si>
  <si>
    <t>力生制药</t>
  </si>
  <si>
    <t>合锻智能</t>
  </si>
  <si>
    <t>塔牌集团</t>
  </si>
  <si>
    <t>国光电器</t>
  </si>
  <si>
    <t>国恩股份</t>
  </si>
  <si>
    <t>宁波东力</t>
  </si>
  <si>
    <t>美利云</t>
  </si>
  <si>
    <t>上声电子</t>
  </si>
  <si>
    <t>张江高科</t>
  </si>
  <si>
    <t>金安国纪</t>
  </si>
  <si>
    <t>中电兴发</t>
  </si>
  <si>
    <t>中科金财</t>
  </si>
  <si>
    <t>中信博</t>
  </si>
  <si>
    <t>卓朗科技</t>
  </si>
  <si>
    <t>三生国健</t>
  </si>
  <si>
    <t>浙数文化</t>
  </si>
  <si>
    <t>云内动力</t>
  </si>
  <si>
    <t>华研精机</t>
  </si>
  <si>
    <t>海立股份</t>
  </si>
  <si>
    <t>新易盛</t>
  </si>
  <si>
    <t>国联股份</t>
  </si>
  <si>
    <t>光库科技</t>
  </si>
  <si>
    <t>公元股份</t>
  </si>
  <si>
    <t>华工科技</t>
  </si>
  <si>
    <t>莱特光电</t>
  </si>
  <si>
    <t>宇晶股份</t>
  </si>
  <si>
    <t>中路股份</t>
  </si>
  <si>
    <t>凯盛科技</t>
  </si>
  <si>
    <t>奕瑞科技</t>
  </si>
  <si>
    <t>亚宝药业</t>
  </si>
  <si>
    <t>康欣新材</t>
  </si>
  <si>
    <t>沃森生物</t>
  </si>
  <si>
    <t>三星医疗</t>
  </si>
  <si>
    <t>金开新能</t>
  </si>
  <si>
    <t>航亚科技</t>
  </si>
  <si>
    <t>601019</t>
  </si>
  <si>
    <t>301198</t>
  </si>
  <si>
    <t>688160</t>
  </si>
  <si>
    <t>600088</t>
  </si>
  <si>
    <t>301032</t>
  </si>
  <si>
    <t>002153</t>
  </si>
  <si>
    <t>603100</t>
  </si>
  <si>
    <t>301318</t>
  </si>
  <si>
    <t>002292</t>
  </si>
  <si>
    <t>603011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</si>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</sst>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10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176" fontId="3" fillId="0" borderId="23" xfId="10342" applyNumberFormat="1" applyFont="1" applyBorder="1" applyAlignment="1">
      <alignment horizontal="center" vertical="center" wrapText="1"/>
    </xf>
    <xf numFmtId="0" fontId="3" fillId="0" borderId="24" xfId="10342" applyFont="1" applyBorder="1" applyAlignment="1">
      <alignment horizontal="center" vertical="center" wrapText="1"/>
    </xf>
    <xf numFmtId="14" fontId="4" fillId="0" borderId="24" xfId="10342" applyNumberFormat="1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5" fillId="0" borderId="23" xfId="10342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7" fontId="34" fillId="49" borderId="21" xfId="51" applyNumberFormat="1" applyFont="1" applyFill="1" applyBorder="1" applyAlignment="1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33" fillId="2" borderId="16" xfId="0" applyNumberFormat="1" applyFont="1" applyFill="1" applyBorder="1" applyAlignment="1">
      <alignment horizontal="center" vertical="center"/>
    </xf>
    <xf numFmtId="0" fontId="33" fillId="48" borderId="17" xfId="0" applyFont="1" applyFill="1" applyBorder="1" applyAlignment="1">
      <alignment horizontal="center" vertical="center"/>
    </xf>
    <xf numFmtId="0" fontId="33" fillId="48" borderId="18" xfId="0" applyFont="1" applyFill="1" applyBorder="1" applyAlignment="1">
      <alignment horizontal="center" vertical="center"/>
    </xf>
    <xf numFmtId="0" fontId="33" fillId="48" borderId="19" xfId="0" applyFont="1" applyFill="1" applyBorder="1" applyAlignment="1">
      <alignment horizontal="center" vertical="center"/>
    </xf>
    <xf numFmtId="0" fontId="34" fillId="50" borderId="20" xfId="0" applyFont="1" applyFill="1" applyBorder="1" applyAlignment="1">
      <alignment horizontal="center" vertical="center" wrapText="1"/>
    </xf>
    <xf numFmtId="0" fontId="34" fillId="3" borderId="20" xfId="0" applyFont="1" applyFill="1" applyBorder="1" applyAlignment="1">
      <alignment horizontal="center" vertical="center" wrapText="1"/>
    </xf>
    <xf numFmtId="3" fontId="34" fillId="3" borderId="20" xfId="0" applyNumberFormat="1" applyFont="1" applyFill="1" applyBorder="1" applyAlignment="1">
      <alignment horizontal="center" vertical="center" wrapText="1"/>
    </xf>
    <xf numFmtId="0" fontId="34" fillId="50" borderId="21" xfId="0" applyFont="1" applyFill="1" applyBorder="1" applyAlignment="1">
      <alignment horizontal="center" vertical="center" wrapText="1"/>
    </xf>
    <xf numFmtId="4" fontId="34" fillId="49" borderId="21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22" xfId="0" applyFont="1" applyFill="1" applyBorder="1" applyAlignment="1">
      <alignment horizontal="center" vertical="center" wrapText="1"/>
    </xf>
    <xf numFmtId="0" fontId="35" fillId="2" borderId="22" xfId="0" applyFont="1" applyFill="1" applyBorder="1" applyAlignment="1">
      <alignment horizontal="center" vertical="center"/>
    </xf>
    <xf numFmtId="0" fontId="36" fillId="50" borderId="20" xfId="0" applyFont="1" applyFill="1" applyBorder="1" applyAlignment="1">
      <alignment horizontal="center"/>
    </xf>
    <xf numFmtId="0" fontId="36" fillId="50" borderId="20" xfId="0" quotePrefix="1" applyFont="1" applyFill="1" applyBorder="1" applyAlignment="1">
      <alignment horizontal="center"/>
    </xf>
    <xf numFmtId="2" fontId="36" fillId="3" borderId="20" xfId="0" applyNumberFormat="1" applyFont="1" applyFill="1" applyBorder="1" applyAlignment="1"/>
    <xf numFmtId="0" fontId="10" fillId="2" borderId="20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left" vertical="center" wrapText="1"/>
    </xf>
    <xf numFmtId="0" fontId="36" fillId="50" borderId="20" xfId="0" applyFont="1" applyFill="1" applyBorder="1" applyAlignment="1">
      <alignment horizontal="center" vertical="center"/>
    </xf>
    <xf numFmtId="0" fontId="36" fillId="3" borderId="20" xfId="0" applyFont="1" applyFill="1" applyBorder="1" applyAlignment="1">
      <alignment horizontal="center"/>
    </xf>
    <xf numFmtId="0" fontId="37" fillId="51" borderId="20" xfId="0" applyFont="1" applyFill="1" applyBorder="1" applyAlignment="1">
      <alignment horizontal="left" wrapText="1"/>
    </xf>
    <xf numFmtId="0" fontId="0" fillId="3" borderId="25" xfId="0" applyFill="1" applyBorder="1" applyAlignment="1"/>
    <xf numFmtId="0" fontId="0" fillId="3" borderId="26" xfId="0" applyFill="1" applyBorder="1" applyAlignment="1"/>
    <xf numFmtId="0" fontId="0" fillId="3" borderId="27" xfId="0" applyFill="1" applyBorder="1" applyAlignment="1"/>
    <xf numFmtId="14" fontId="0" fillId="0" borderId="0" xfId="0" applyNumberFormat="1">
      <alignment vertical="center"/>
    </xf>
    <xf numFmtId="4" fontId="0" fillId="0" borderId="0" xfId="0" applyNumberFormat="1">
      <alignment vertical="center"/>
    </xf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27215</xdr:rowOff>
    </xdr:from>
    <xdr:to>
      <xdr:col>8</xdr:col>
      <xdr:colOff>13607</xdr:colOff>
      <xdr:row>16</xdr:row>
      <xdr:rowOff>13607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592536"/>
          <a:ext cx="9334500" cy="40957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8</xdr:col>
      <xdr:colOff>0</xdr:colOff>
      <xdr:row>10</xdr:row>
      <xdr:rowOff>40822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05643"/>
          <a:ext cx="9320893" cy="4000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zoomScale="70" zoomScaleNormal="70" workbookViewId="0">
      <selection activeCell="Q55" sqref="Q55"/>
    </sheetView>
  </sheetViews>
  <sheetFormatPr defaultColWidth="8.875" defaultRowHeight="13.5" x14ac:dyDescent="0.15"/>
  <cols>
    <col min="1" max="1" width="12.875" style="7" customWidth="1"/>
    <col min="2" max="2" width="17" style="7" customWidth="1"/>
    <col min="3" max="3" width="13.125" style="7" customWidth="1"/>
    <col min="4" max="4" width="12.375" style="7" customWidth="1"/>
    <col min="5" max="5" width="13.5" style="7" customWidth="1"/>
    <col min="6" max="6" width="17" style="7" customWidth="1"/>
    <col min="7" max="7" width="14.375" style="7" customWidth="1"/>
    <col min="8" max="8" width="21.875" style="7" customWidth="1"/>
    <col min="9" max="16384" width="8.875" style="7"/>
  </cols>
  <sheetData>
    <row r="1" spans="1:8" ht="42.6" customHeight="1" thickTop="1" thickBot="1" x14ac:dyDescent="0.2">
      <c r="A1" s="31" t="s">
        <v>131</v>
      </c>
      <c r="B1" s="31"/>
      <c r="C1" s="31"/>
      <c r="D1" s="31"/>
      <c r="E1" s="31"/>
      <c r="F1" s="31"/>
      <c r="G1" s="31"/>
      <c r="H1" s="31"/>
    </row>
    <row r="2" spans="1:8" ht="3.6" customHeight="1" thickTop="1" thickBot="1" x14ac:dyDescent="0.2">
      <c r="A2" s="32"/>
      <c r="B2" s="33"/>
      <c r="C2" s="33"/>
      <c r="D2" s="33"/>
      <c r="E2" s="33"/>
      <c r="F2" s="33"/>
      <c r="G2" s="33"/>
      <c r="H2" s="34"/>
    </row>
    <row r="3" spans="1:8" ht="45" customHeight="1" thickBot="1" x14ac:dyDescent="0.2">
      <c r="A3" s="35" t="s">
        <v>0</v>
      </c>
      <c r="B3" s="36" t="s">
        <v>1</v>
      </c>
      <c r="C3" s="36" t="s">
        <v>2</v>
      </c>
      <c r="D3" s="36" t="s">
        <v>3</v>
      </c>
      <c r="E3" s="37" t="s">
        <v>4</v>
      </c>
      <c r="F3" s="37" t="s">
        <v>102</v>
      </c>
      <c r="G3" s="37" t="s">
        <v>105</v>
      </c>
      <c r="H3" s="37" t="s">
        <v>5</v>
      </c>
    </row>
    <row r="4" spans="1:8" ht="36.6" customHeight="1" x14ac:dyDescent="0.15">
      <c r="A4" s="38" t="s">
        <v>6</v>
      </c>
      <c r="B4" s="39">
        <v>14562.01</v>
      </c>
      <c r="C4" s="39">
        <v>14116.06</v>
      </c>
      <c r="D4" s="39">
        <v>434.92</v>
      </c>
      <c r="E4" s="39">
        <v>817.9</v>
      </c>
      <c r="F4" s="39">
        <v>42.170597980000821</v>
      </c>
      <c r="G4" s="25">
        <v>3.3449083670371582</v>
      </c>
      <c r="H4" s="25">
        <v>-1.1517630002341961</v>
      </c>
    </row>
    <row r="5" spans="1:8" ht="54.6" customHeight="1" x14ac:dyDescent="0.1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1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1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1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1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1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1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1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1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1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15">
      <c r="A15" s="40"/>
      <c r="B15" s="41"/>
      <c r="C15" s="41"/>
      <c r="D15" s="41"/>
      <c r="E15" s="41"/>
      <c r="F15" s="41"/>
      <c r="G15" s="41"/>
      <c r="H15" s="41"/>
    </row>
    <row r="16" spans="1:8" ht="55.9" customHeight="1" x14ac:dyDescent="0.1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2">
      <c r="A17" s="42" t="s">
        <v>7</v>
      </c>
      <c r="B17" s="43" t="s">
        <v>8</v>
      </c>
      <c r="C17" s="42" t="s">
        <v>9</v>
      </c>
      <c r="D17" s="42" t="s">
        <v>10</v>
      </c>
      <c r="E17" s="42" t="s">
        <v>11</v>
      </c>
      <c r="F17" s="42" t="s">
        <v>12</v>
      </c>
      <c r="G17" s="42" t="s">
        <v>13</v>
      </c>
      <c r="H17" s="42" t="s">
        <v>14</v>
      </c>
    </row>
    <row r="18" spans="1:8" ht="14.25" thickBot="1" x14ac:dyDescent="0.2">
      <c r="A18" s="44" t="s">
        <v>15</v>
      </c>
      <c r="B18" s="45" t="s">
        <v>16</v>
      </c>
      <c r="C18" s="46">
        <v>0</v>
      </c>
      <c r="D18" s="46">
        <v>0</v>
      </c>
      <c r="E18" s="46">
        <v>0</v>
      </c>
      <c r="F18" s="46">
        <v>0</v>
      </c>
      <c r="G18" s="46">
        <v>0</v>
      </c>
      <c r="H18" s="46">
        <v>100</v>
      </c>
    </row>
    <row r="19" spans="1:8" ht="14.25" thickBot="1" x14ac:dyDescent="0.2">
      <c r="A19" s="44" t="s">
        <v>17</v>
      </c>
      <c r="B19" s="45" t="s">
        <v>18</v>
      </c>
      <c r="C19" s="46">
        <v>2.4995697439039182</v>
      </c>
      <c r="D19" s="46">
        <v>-8.8778658673362765E-2</v>
      </c>
      <c r="E19" s="46">
        <v>71543.675271479078</v>
      </c>
      <c r="F19" s="46">
        <v>-7.0207719454519438E-2</v>
      </c>
      <c r="G19" s="46">
        <v>8.7076935979973342</v>
      </c>
      <c r="H19" s="46">
        <v>99.706057635525553</v>
      </c>
    </row>
    <row r="20" spans="1:8" ht="14.25" thickBot="1" x14ac:dyDescent="0.2">
      <c r="A20" s="44" t="s">
        <v>19</v>
      </c>
      <c r="B20" s="45" t="s">
        <v>20</v>
      </c>
      <c r="C20" s="46">
        <v>0.97118486395200398</v>
      </c>
      <c r="D20" s="46">
        <v>-0.98587094681474896</v>
      </c>
      <c r="E20" s="46">
        <v>3.5356385042844418</v>
      </c>
      <c r="F20" s="46">
        <v>-0.88812784283841972</v>
      </c>
      <c r="G20" s="46">
        <v>7.1852806638702678</v>
      </c>
      <c r="H20" s="46">
        <v>87.604757234244843</v>
      </c>
    </row>
    <row r="21" spans="1:8" ht="14.25" thickBot="1" x14ac:dyDescent="0.2">
      <c r="A21" s="44" t="s">
        <v>21</v>
      </c>
      <c r="B21" s="45" t="s">
        <v>22</v>
      </c>
      <c r="C21" s="46">
        <v>54.161554005218335</v>
      </c>
      <c r="D21" s="46">
        <v>-0.12057743556263795</v>
      </c>
      <c r="E21" s="46">
        <v>3.1581070366505481</v>
      </c>
      <c r="F21" s="46">
        <v>-6.5422308441594081</v>
      </c>
      <c r="G21" s="46">
        <v>-0.70768705570011659</v>
      </c>
      <c r="H21" s="46">
        <v>109.14407849400624</v>
      </c>
    </row>
    <row r="22" spans="1:8" ht="14.25" thickBot="1" x14ac:dyDescent="0.2">
      <c r="A22" s="44" t="s">
        <v>23</v>
      </c>
      <c r="B22" s="45" t="s">
        <v>24</v>
      </c>
      <c r="C22" s="46">
        <v>0.4456961456240619</v>
      </c>
      <c r="D22" s="46">
        <v>-34.744544664161026</v>
      </c>
      <c r="E22" s="46">
        <v>56.830557900033071</v>
      </c>
      <c r="F22" s="46">
        <v>-24.549546341631768</v>
      </c>
      <c r="G22" s="46">
        <v>-1.1053855613749073</v>
      </c>
      <c r="H22" s="46">
        <v>13.962439293066396</v>
      </c>
    </row>
    <row r="23" spans="1:8" ht="14.25" thickBot="1" x14ac:dyDescent="0.2">
      <c r="A23" s="44" t="s">
        <v>25</v>
      </c>
      <c r="B23" s="45" t="s">
        <v>26</v>
      </c>
      <c r="C23" s="46">
        <v>0.21734140852932077</v>
      </c>
      <c r="D23" s="46">
        <v>0.6922631360284085</v>
      </c>
      <c r="E23" s="46">
        <v>0.21796530964161148</v>
      </c>
      <c r="F23" s="46">
        <v>7.7295672122486045E-2</v>
      </c>
      <c r="G23" s="46">
        <v>-5.7436846330705407E-2</v>
      </c>
      <c r="H23" s="46">
        <v>99.819535714189442</v>
      </c>
    </row>
    <row r="24" spans="1:8" ht="14.25" thickBot="1" x14ac:dyDescent="0.2">
      <c r="A24" s="44" t="s">
        <v>27</v>
      </c>
      <c r="B24" s="45" t="s">
        <v>28</v>
      </c>
      <c r="C24" s="46">
        <v>1.0890182522206675</v>
      </c>
      <c r="D24" s="46">
        <v>-2.6460661196083439</v>
      </c>
      <c r="E24" s="46">
        <v>7.6261839002767937</v>
      </c>
      <c r="F24" s="46">
        <v>-2.9611966772970226</v>
      </c>
      <c r="G24" s="46">
        <v>-0.1179450531674185</v>
      </c>
      <c r="H24" s="46">
        <v>125.14055979025404</v>
      </c>
    </row>
    <row r="25" spans="1:8" ht="14.25" thickBot="1" x14ac:dyDescent="0.2">
      <c r="A25" s="44" t="s">
        <v>29</v>
      </c>
      <c r="B25" s="45" t="s">
        <v>30</v>
      </c>
      <c r="C25" s="46">
        <v>175.32608002628351</v>
      </c>
      <c r="D25" s="46">
        <v>-8.2953491449517289E-2</v>
      </c>
      <c r="E25" s="46">
        <v>0.3864321640201609</v>
      </c>
      <c r="F25" s="46">
        <v>-14.555985178257931</v>
      </c>
      <c r="G25" s="46">
        <v>0</v>
      </c>
      <c r="H25" s="46">
        <v>222.76090264756868</v>
      </c>
    </row>
    <row r="26" spans="1:8" ht="14.25" thickBot="1" x14ac:dyDescent="0.2">
      <c r="A26" s="44" t="s">
        <v>31</v>
      </c>
      <c r="B26" s="45" t="s">
        <v>32</v>
      </c>
      <c r="C26" s="46">
        <v>0.97841453009294488</v>
      </c>
      <c r="D26" s="46">
        <v>5.1876793407744728</v>
      </c>
      <c r="E26" s="46">
        <v>8.2430105272814433</v>
      </c>
      <c r="F26" s="46">
        <v>4.8072618203820294</v>
      </c>
      <c r="G26" s="46">
        <v>-0.21505376344086022</v>
      </c>
      <c r="H26" s="46">
        <v>90.54149381616007</v>
      </c>
    </row>
    <row r="27" spans="1:8" ht="14.25" thickBot="1" x14ac:dyDescent="0.2">
      <c r="A27" s="44" t="s">
        <v>33</v>
      </c>
      <c r="B27" s="45" t="s">
        <v>34</v>
      </c>
      <c r="C27" s="46">
        <v>0.10089476216598617</v>
      </c>
      <c r="D27" s="46">
        <v>-0.49742151355463238</v>
      </c>
      <c r="E27" s="46">
        <v>0</v>
      </c>
      <c r="F27" s="46">
        <v>-5.0438115343087515E-2</v>
      </c>
      <c r="G27" s="46">
        <v>0</v>
      </c>
      <c r="H27" s="46">
        <v>99.874333291320866</v>
      </c>
    </row>
    <row r="28" spans="1:8" ht="14.25" thickBot="1" x14ac:dyDescent="0.2">
      <c r="A28" s="44" t="s">
        <v>35</v>
      </c>
      <c r="B28" s="45" t="s">
        <v>36</v>
      </c>
      <c r="C28" s="46">
        <v>2.8947656967131716</v>
      </c>
      <c r="D28" s="46">
        <v>-1.1500361662310552</v>
      </c>
      <c r="E28" s="46">
        <v>54.957197660565882</v>
      </c>
      <c r="F28" s="46">
        <v>-5.2030404505916135</v>
      </c>
      <c r="G28" s="46">
        <v>-12.647818904906588</v>
      </c>
      <c r="H28" s="46">
        <v>865.50817114794188</v>
      </c>
    </row>
    <row r="29" spans="1:8" ht="14.25" thickBot="1" x14ac:dyDescent="0.2">
      <c r="A29" s="44" t="s">
        <v>37</v>
      </c>
      <c r="B29" s="45" t="s">
        <v>38</v>
      </c>
      <c r="C29" s="46">
        <v>1.7739979148370513</v>
      </c>
      <c r="D29" s="46">
        <v>-0.59289997911565806</v>
      </c>
      <c r="E29" s="46">
        <v>0.44128166699968835</v>
      </c>
      <c r="F29" s="46">
        <v>-1.9100240339080385</v>
      </c>
      <c r="G29" s="46">
        <v>-0.74165843984053859</v>
      </c>
      <c r="H29" s="46">
        <v>100.87440013317865</v>
      </c>
    </row>
    <row r="30" spans="1:8" ht="14.25" thickBot="1" x14ac:dyDescent="0.2">
      <c r="A30" s="44" t="s">
        <v>39</v>
      </c>
      <c r="B30" s="45" t="s">
        <v>40</v>
      </c>
      <c r="C30" s="46">
        <v>0.71071976466074416</v>
      </c>
      <c r="D30" s="46">
        <v>-11.9521403859627</v>
      </c>
      <c r="E30" s="46">
        <v>2.6022718259527358E-2</v>
      </c>
      <c r="F30" s="46">
        <v>-9.6477329937834249</v>
      </c>
      <c r="G30" s="46">
        <v>0</v>
      </c>
      <c r="H30" s="46">
        <v>114.24340894220444</v>
      </c>
    </row>
    <row r="31" spans="1:8" ht="14.25" thickBot="1" x14ac:dyDescent="0.2">
      <c r="A31" s="44" t="s">
        <v>41</v>
      </c>
      <c r="B31" s="45" t="s">
        <v>42</v>
      </c>
      <c r="C31" s="46">
        <v>4.4334099384468049</v>
      </c>
      <c r="D31" s="46">
        <v>-0.96542365375057881</v>
      </c>
      <c r="E31" s="46">
        <v>78.740538216490918</v>
      </c>
      <c r="F31" s="46">
        <v>-4.340175969497734</v>
      </c>
      <c r="G31" s="46">
        <v>-0.45831307557377271</v>
      </c>
      <c r="H31" s="46">
        <v>116.7462699153251</v>
      </c>
    </row>
    <row r="32" spans="1:8" ht="14.25" thickBot="1" x14ac:dyDescent="0.2">
      <c r="A32" s="44" t="s">
        <v>43</v>
      </c>
      <c r="B32" s="45" t="s">
        <v>44</v>
      </c>
      <c r="C32" s="46">
        <v>0.4701991355582848</v>
      </c>
      <c r="D32" s="46">
        <v>0.90652571332924381</v>
      </c>
      <c r="E32" s="46">
        <v>2.9293321731300783</v>
      </c>
      <c r="F32" s="46">
        <v>0.4550687813382393</v>
      </c>
      <c r="G32" s="46">
        <v>10.093423007593589</v>
      </c>
      <c r="H32" s="46">
        <v>101.68191431175606</v>
      </c>
    </row>
    <row r="33" spans="1:8" ht="14.25" thickBot="1" x14ac:dyDescent="0.2">
      <c r="A33" s="44" t="s">
        <v>45</v>
      </c>
      <c r="B33" s="45" t="s">
        <v>46</v>
      </c>
      <c r="C33" s="46">
        <v>0.20582628036106285</v>
      </c>
      <c r="D33" s="46">
        <v>-57.078712808510247</v>
      </c>
      <c r="E33" s="46">
        <v>2.4613268532119914</v>
      </c>
      <c r="F33" s="46">
        <v>-27.357532488211699</v>
      </c>
      <c r="G33" s="46">
        <v>0.742556981764666</v>
      </c>
      <c r="H33" s="46">
        <v>75.872735190623899</v>
      </c>
    </row>
    <row r="34" spans="1:8" ht="14.25" thickBot="1" x14ac:dyDescent="0.2">
      <c r="A34" s="44" t="s">
        <v>47</v>
      </c>
      <c r="B34" s="45" t="s">
        <v>48</v>
      </c>
      <c r="C34" s="46">
        <v>65.039802205193524</v>
      </c>
      <c r="D34" s="46">
        <v>-0.13155400244806764</v>
      </c>
      <c r="E34" s="46">
        <v>3.6233231751514015</v>
      </c>
      <c r="F34" s="46">
        <v>-8.567517210324473</v>
      </c>
      <c r="G34" s="46">
        <v>0</v>
      </c>
      <c r="H34" s="46">
        <v>110.09474329654272</v>
      </c>
    </row>
    <row r="35" spans="1:8" ht="14.25" thickBot="1" x14ac:dyDescent="0.2">
      <c r="A35" s="44" t="s">
        <v>49</v>
      </c>
      <c r="B35" s="45" t="s">
        <v>50</v>
      </c>
      <c r="C35" s="46">
        <v>10.222107453563041</v>
      </c>
      <c r="D35" s="46">
        <v>4.0753208546304584E-2</v>
      </c>
      <c r="E35" s="46">
        <v>3.8736359051685508E-2</v>
      </c>
      <c r="F35" s="46">
        <v>0.41641397478223019</v>
      </c>
      <c r="G35" s="46">
        <v>0</v>
      </c>
      <c r="H35" s="46">
        <v>96.625817630482871</v>
      </c>
    </row>
    <row r="36" spans="1:8" ht="14.25" thickBot="1" x14ac:dyDescent="0.2">
      <c r="A36" s="44" t="s">
        <v>51</v>
      </c>
      <c r="B36" s="45" t="s">
        <v>52</v>
      </c>
      <c r="C36" s="46">
        <v>6.3757697482819236</v>
      </c>
      <c r="D36" s="46">
        <v>-1.2947720301053365</v>
      </c>
      <c r="E36" s="46">
        <v>14.062989894370947</v>
      </c>
      <c r="F36" s="46">
        <v>-8.3956813239103738</v>
      </c>
      <c r="G36" s="46">
        <v>-0.27726432532347506</v>
      </c>
      <c r="H36" s="46">
        <v>71.053700842774916</v>
      </c>
    </row>
    <row r="37" spans="1:8" ht="14.25" thickBot="1" x14ac:dyDescent="0.2">
      <c r="A37" s="44" t="s">
        <v>53</v>
      </c>
      <c r="B37" s="45" t="s">
        <v>54</v>
      </c>
      <c r="C37" s="46">
        <v>7.7588569589431637</v>
      </c>
      <c r="D37" s="46">
        <v>-9.4148936912540296E-2</v>
      </c>
      <c r="E37" s="46">
        <v>22.41261786666287</v>
      </c>
      <c r="F37" s="46">
        <v>-3.2133007545753722</v>
      </c>
      <c r="G37" s="46">
        <v>-297.03882614002225</v>
      </c>
      <c r="H37" s="46">
        <v>111.86573104409709</v>
      </c>
    </row>
    <row r="38" spans="1:8" ht="14.25" thickBot="1" x14ac:dyDescent="0.2">
      <c r="A38" s="44" t="s">
        <v>55</v>
      </c>
      <c r="B38" s="45" t="s">
        <v>56</v>
      </c>
      <c r="C38" s="46">
        <v>5.8844969367215461</v>
      </c>
      <c r="D38" s="46">
        <v>-0.78029284745924976</v>
      </c>
      <c r="E38" s="46">
        <v>82.65914849603854</v>
      </c>
      <c r="F38" s="46">
        <v>-12.223133650065915</v>
      </c>
      <c r="G38" s="46">
        <v>-159.04701376623268</v>
      </c>
      <c r="H38" s="46">
        <v>65.632599466163413</v>
      </c>
    </row>
    <row r="39" spans="1:8" ht="14.25" thickBot="1" x14ac:dyDescent="0.2">
      <c r="A39" s="44" t="s">
        <v>57</v>
      </c>
      <c r="B39" s="45" t="s">
        <v>58</v>
      </c>
      <c r="C39" s="46">
        <v>1.8452922686283415</v>
      </c>
      <c r="D39" s="46">
        <v>0.99525695370929734</v>
      </c>
      <c r="E39" s="46">
        <v>54.327475706379659</v>
      </c>
      <c r="F39" s="46">
        <v>1.8046887761390569</v>
      </c>
      <c r="G39" s="46">
        <v>-0.48766127764328954</v>
      </c>
      <c r="H39" s="46">
        <v>88.36839406803378</v>
      </c>
    </row>
    <row r="40" spans="1:8" ht="14.25" thickBot="1" x14ac:dyDescent="0.2">
      <c r="A40" s="44" t="s">
        <v>59</v>
      </c>
      <c r="B40" s="45" t="s">
        <v>60</v>
      </c>
      <c r="C40" s="46">
        <v>2.6280865693979822</v>
      </c>
      <c r="D40" s="46">
        <v>1.565074442077393</v>
      </c>
      <c r="E40" s="46">
        <v>0.78092244627466711</v>
      </c>
      <c r="F40" s="46">
        <v>4.0175730214721828</v>
      </c>
      <c r="G40" s="46">
        <v>-1.095290251916758</v>
      </c>
      <c r="H40" s="46">
        <v>95.141115681265205</v>
      </c>
    </row>
    <row r="41" spans="1:8" ht="14.25" thickBot="1" x14ac:dyDescent="0.2">
      <c r="A41" s="44" t="s">
        <v>61</v>
      </c>
      <c r="B41" s="45" t="s">
        <v>62</v>
      </c>
      <c r="C41" s="46">
        <v>1.5309196487804408</v>
      </c>
      <c r="D41" s="46">
        <v>3.1535377704008946E-3</v>
      </c>
      <c r="E41" s="46">
        <v>0.27711752894744385</v>
      </c>
      <c r="F41" s="46">
        <v>-1.7443404110136309E-2</v>
      </c>
      <c r="G41" s="46">
        <v>-0.88495575221238942</v>
      </c>
      <c r="H41" s="46">
        <v>100.02389906701168</v>
      </c>
    </row>
    <row r="42" spans="1:8" ht="14.25" thickBot="1" x14ac:dyDescent="0.2">
      <c r="A42" s="44" t="s">
        <v>63</v>
      </c>
      <c r="B42" s="45" t="s">
        <v>64</v>
      </c>
      <c r="C42" s="46">
        <v>3.8581571303331037</v>
      </c>
      <c r="D42" s="46">
        <v>-1.3492692751618172</v>
      </c>
      <c r="E42" s="46">
        <v>9.6144102786944554</v>
      </c>
      <c r="F42" s="46">
        <v>-4.4408269757115013</v>
      </c>
      <c r="G42" s="46">
        <v>8.7285912150812663</v>
      </c>
      <c r="H42" s="46">
        <v>112.03594516634</v>
      </c>
    </row>
    <row r="43" spans="1:8" ht="14.25" thickBot="1" x14ac:dyDescent="0.2">
      <c r="A43" s="44" t="s">
        <v>65</v>
      </c>
      <c r="B43" s="45" t="s">
        <v>66</v>
      </c>
      <c r="C43" s="46">
        <v>12.661561678226493</v>
      </c>
      <c r="D43" s="46">
        <v>8.180893357964078E-2</v>
      </c>
      <c r="E43" s="46">
        <v>1.9649562184290357</v>
      </c>
      <c r="F43" s="46">
        <v>0.93720102718795784</v>
      </c>
      <c r="G43" s="46">
        <v>-0.33952653276058792</v>
      </c>
      <c r="H43" s="46">
        <v>102.90948757516097</v>
      </c>
    </row>
    <row r="44" spans="1:8" ht="14.45" customHeight="1" thickBot="1" x14ac:dyDescent="0.2">
      <c r="A44" s="44" t="s">
        <v>67</v>
      </c>
      <c r="B44" s="45" t="s">
        <v>68</v>
      </c>
      <c r="C44" s="46">
        <v>1.4898828429113804</v>
      </c>
      <c r="D44" s="46">
        <v>0.16290782692014683</v>
      </c>
      <c r="E44" s="46">
        <v>101.77388339252202</v>
      </c>
      <c r="F44" s="46">
        <v>0.24231881998045476</v>
      </c>
      <c r="G44" s="46">
        <v>0</v>
      </c>
      <c r="H44" s="46">
        <v>99.907995560162121</v>
      </c>
    </row>
    <row r="45" spans="1:8" ht="14.25" thickBot="1" x14ac:dyDescent="0.2">
      <c r="A45" s="44" t="s">
        <v>69</v>
      </c>
      <c r="B45" s="45" t="s">
        <v>70</v>
      </c>
      <c r="C45" s="46">
        <v>2.7477108564880597</v>
      </c>
      <c r="D45" s="46">
        <v>3.8861016137350193</v>
      </c>
      <c r="E45" s="46">
        <v>25.759235205486569</v>
      </c>
      <c r="F45" s="46">
        <v>10.259945591316818</v>
      </c>
      <c r="G45" s="46">
        <v>-0.57306590257881385</v>
      </c>
      <c r="H45" s="46">
        <v>79.136776965410917</v>
      </c>
    </row>
    <row r="46" spans="1:8" ht="14.25" thickBot="1" x14ac:dyDescent="0.2">
      <c r="A46" s="44" t="s">
        <v>71</v>
      </c>
      <c r="B46" s="45" t="s">
        <v>72</v>
      </c>
      <c r="C46" s="46">
        <v>1.2400536849421611</v>
      </c>
      <c r="D46" s="46">
        <v>-1.7782206289014686</v>
      </c>
      <c r="E46" s="46">
        <v>1.3118441347737915</v>
      </c>
      <c r="F46" s="46">
        <v>-2.2549388327646516</v>
      </c>
      <c r="G46" s="46">
        <v>-0.35587188612100379</v>
      </c>
      <c r="H46" s="46">
        <v>114.3918546851983</v>
      </c>
    </row>
    <row r="47" spans="1:8" ht="14.25" thickBot="1" x14ac:dyDescent="0.2">
      <c r="A47" s="44" t="s">
        <v>73</v>
      </c>
      <c r="B47" s="45" t="s">
        <v>74</v>
      </c>
      <c r="C47" s="46">
        <v>3.1894413632949625</v>
      </c>
      <c r="D47" s="46">
        <v>-5.6389786946521809</v>
      </c>
      <c r="E47" s="46">
        <v>19.457982245641304</v>
      </c>
      <c r="F47" s="46">
        <v>-19.059980113254039</v>
      </c>
      <c r="G47" s="46">
        <v>0</v>
      </c>
      <c r="H47" s="46">
        <v>106.91541728256536</v>
      </c>
    </row>
    <row r="48" spans="1:8" ht="57.75" thickBot="1" x14ac:dyDescent="0.2">
      <c r="A48" s="47" t="s">
        <v>75</v>
      </c>
      <c r="B48" s="4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4.25" thickBot="1" x14ac:dyDescent="0.2">
      <c r="A49" s="49" t="s">
        <v>79</v>
      </c>
      <c r="B49" s="49"/>
      <c r="C49" s="50" t="s">
        <v>97</v>
      </c>
      <c r="D49" s="50" t="s">
        <v>132</v>
      </c>
      <c r="E49" s="50" t="s">
        <v>133</v>
      </c>
      <c r="F49" s="50" t="s">
        <v>134</v>
      </c>
      <c r="G49" s="50" t="s">
        <v>135</v>
      </c>
      <c r="H49" s="50" t="s">
        <v>136</v>
      </c>
    </row>
    <row r="50" spans="1:8" ht="14.25" thickBot="1" x14ac:dyDescent="0.2">
      <c r="A50" s="49"/>
      <c r="B50" s="49"/>
      <c r="C50" s="50" t="s">
        <v>113</v>
      </c>
      <c r="D50" s="50" t="s">
        <v>134</v>
      </c>
      <c r="E50" s="50" t="s">
        <v>137</v>
      </c>
      <c r="F50" s="50" t="s">
        <v>138</v>
      </c>
      <c r="G50" s="50" t="s">
        <v>139</v>
      </c>
      <c r="H50" s="50" t="s">
        <v>140</v>
      </c>
    </row>
    <row r="51" spans="1:8" ht="14.25" thickBot="1" x14ac:dyDescent="0.2">
      <c r="A51" s="49"/>
      <c r="B51" s="49"/>
      <c r="C51" s="50" t="s">
        <v>98</v>
      </c>
      <c r="D51" s="50" t="s">
        <v>141</v>
      </c>
      <c r="E51" s="50" t="s">
        <v>132</v>
      </c>
      <c r="F51" s="50" t="s">
        <v>142</v>
      </c>
      <c r="G51" s="50" t="s">
        <v>143</v>
      </c>
      <c r="H51" s="50" t="s">
        <v>144</v>
      </c>
    </row>
    <row r="52" spans="1:8" ht="14.25" thickBot="1" x14ac:dyDescent="0.2">
      <c r="A52" s="49"/>
      <c r="B52" s="49"/>
      <c r="C52" s="50" t="s">
        <v>111</v>
      </c>
      <c r="D52" s="50" t="s">
        <v>145</v>
      </c>
      <c r="E52" s="50" t="s">
        <v>146</v>
      </c>
      <c r="F52" s="50" t="s">
        <v>147</v>
      </c>
      <c r="G52" s="50" t="s">
        <v>148</v>
      </c>
      <c r="H52" s="50" t="s">
        <v>149</v>
      </c>
    </row>
    <row r="53" spans="1:8" ht="14.25" thickBot="1" x14ac:dyDescent="0.2">
      <c r="A53" s="49"/>
      <c r="B53" s="49"/>
      <c r="C53" s="50" t="s">
        <v>94</v>
      </c>
      <c r="D53" s="50" t="s">
        <v>142</v>
      </c>
      <c r="E53" s="50" t="s">
        <v>150</v>
      </c>
      <c r="F53" s="50" t="s">
        <v>151</v>
      </c>
      <c r="G53" s="50" t="s">
        <v>152</v>
      </c>
      <c r="H53" s="50" t="s">
        <v>153</v>
      </c>
    </row>
    <row r="54" spans="1:8" ht="14.25" thickBot="1" x14ac:dyDescent="0.2">
      <c r="A54" s="49"/>
      <c r="B54" s="49"/>
      <c r="C54" s="50" t="s">
        <v>93</v>
      </c>
      <c r="D54" s="50" t="s">
        <v>154</v>
      </c>
      <c r="E54" s="50" t="s">
        <v>155</v>
      </c>
      <c r="F54" s="50" t="s">
        <v>156</v>
      </c>
      <c r="G54" s="50" t="s">
        <v>127</v>
      </c>
      <c r="H54" s="50" t="s">
        <v>157</v>
      </c>
    </row>
    <row r="55" spans="1:8" ht="14.25" thickBot="1" x14ac:dyDescent="0.2">
      <c r="A55" s="49"/>
      <c r="B55" s="49"/>
      <c r="C55" s="50" t="s">
        <v>95</v>
      </c>
      <c r="D55" s="50" t="s">
        <v>158</v>
      </c>
      <c r="E55" s="50" t="s">
        <v>134</v>
      </c>
      <c r="F55" s="50" t="s">
        <v>159</v>
      </c>
      <c r="G55" s="50" t="s">
        <v>160</v>
      </c>
      <c r="H55" s="50" t="s">
        <v>161</v>
      </c>
    </row>
    <row r="56" spans="1:8" ht="14.25" thickBot="1" x14ac:dyDescent="0.2">
      <c r="A56" s="49"/>
      <c r="B56" s="49"/>
      <c r="C56" s="50" t="s">
        <v>107</v>
      </c>
      <c r="D56" s="50" t="s">
        <v>124</v>
      </c>
      <c r="E56" s="50" t="s">
        <v>162</v>
      </c>
      <c r="F56" s="50" t="s">
        <v>163</v>
      </c>
      <c r="G56" s="50" t="s">
        <v>164</v>
      </c>
      <c r="H56" s="50" t="s">
        <v>165</v>
      </c>
    </row>
    <row r="57" spans="1:8" ht="14.25" thickBot="1" x14ac:dyDescent="0.2">
      <c r="A57" s="49"/>
      <c r="B57" s="49"/>
      <c r="C57" s="50" t="s">
        <v>106</v>
      </c>
      <c r="D57" s="50" t="s">
        <v>138</v>
      </c>
      <c r="E57" s="50" t="s">
        <v>166</v>
      </c>
      <c r="F57" s="50" t="s">
        <v>167</v>
      </c>
      <c r="G57" s="50" t="s">
        <v>147</v>
      </c>
      <c r="H57" s="50" t="s">
        <v>168</v>
      </c>
    </row>
    <row r="58" spans="1:8" ht="14.25" thickBot="1" x14ac:dyDescent="0.2">
      <c r="A58" s="49"/>
      <c r="B58" s="49"/>
      <c r="C58" s="50" t="s">
        <v>104</v>
      </c>
      <c r="D58" s="50" t="s">
        <v>169</v>
      </c>
      <c r="E58" s="50" t="s">
        <v>170</v>
      </c>
      <c r="F58" s="50" t="s">
        <v>136</v>
      </c>
      <c r="G58" s="50" t="s">
        <v>171</v>
      </c>
      <c r="H58" s="50" t="s">
        <v>172</v>
      </c>
    </row>
    <row r="59" spans="1:8" ht="14.25" thickBot="1" x14ac:dyDescent="0.2">
      <c r="A59" s="49" t="s">
        <v>80</v>
      </c>
      <c r="B59" s="49"/>
      <c r="C59" s="50" t="s">
        <v>115</v>
      </c>
      <c r="D59" s="50" t="s">
        <v>173</v>
      </c>
      <c r="E59" s="50" t="s">
        <v>174</v>
      </c>
      <c r="F59" s="50" t="s">
        <v>175</v>
      </c>
      <c r="G59" s="50" t="s">
        <v>126</v>
      </c>
      <c r="H59" s="50" t="s">
        <v>176</v>
      </c>
    </row>
    <row r="60" spans="1:8" ht="14.25" thickBot="1" x14ac:dyDescent="0.2">
      <c r="A60" s="49"/>
      <c r="B60" s="49"/>
      <c r="C60" s="50" t="s">
        <v>114</v>
      </c>
      <c r="D60" s="50" t="s">
        <v>177</v>
      </c>
      <c r="E60" s="50" t="s">
        <v>130</v>
      </c>
      <c r="F60" s="50" t="s">
        <v>178</v>
      </c>
      <c r="G60" s="50" t="s">
        <v>179</v>
      </c>
      <c r="H60" s="50" t="s">
        <v>146</v>
      </c>
    </row>
    <row r="61" spans="1:8" ht="14.25" thickBot="1" x14ac:dyDescent="0.2">
      <c r="A61" s="49"/>
      <c r="B61" s="49"/>
      <c r="C61" s="50" t="s">
        <v>112</v>
      </c>
      <c r="D61" s="50" t="s">
        <v>180</v>
      </c>
      <c r="E61" s="50" t="s">
        <v>181</v>
      </c>
      <c r="F61" s="50" t="s">
        <v>121</v>
      </c>
      <c r="G61" s="50" t="s">
        <v>182</v>
      </c>
      <c r="H61" s="50" t="s">
        <v>183</v>
      </c>
    </row>
    <row r="62" spans="1:8" ht="14.25" thickBot="1" x14ac:dyDescent="0.2">
      <c r="A62" s="49"/>
      <c r="B62" s="49"/>
      <c r="C62" s="50" t="s">
        <v>100</v>
      </c>
      <c r="D62" s="50" t="s">
        <v>129</v>
      </c>
      <c r="E62" s="50" t="s">
        <v>115</v>
      </c>
      <c r="F62" s="50" t="s">
        <v>125</v>
      </c>
      <c r="G62" s="50" t="s">
        <v>184</v>
      </c>
      <c r="H62" s="50" t="s">
        <v>178</v>
      </c>
    </row>
    <row r="63" spans="1:8" ht="14.25" thickBot="1" x14ac:dyDescent="0.2">
      <c r="A63" s="49"/>
      <c r="B63" s="49"/>
      <c r="C63" s="50" t="s">
        <v>103</v>
      </c>
      <c r="D63" s="50" t="s">
        <v>153</v>
      </c>
      <c r="E63" s="50" t="s">
        <v>114</v>
      </c>
      <c r="F63" s="50" t="s">
        <v>185</v>
      </c>
      <c r="G63" s="50" t="s">
        <v>186</v>
      </c>
      <c r="H63" s="50" t="s">
        <v>187</v>
      </c>
    </row>
    <row r="64" spans="1:8" ht="14.25" thickBot="1" x14ac:dyDescent="0.2">
      <c r="A64" s="49"/>
      <c r="B64" s="49"/>
      <c r="C64" s="50" t="s">
        <v>99</v>
      </c>
      <c r="D64" s="50" t="s">
        <v>175</v>
      </c>
      <c r="E64" s="50" t="s">
        <v>112</v>
      </c>
      <c r="F64" s="50" t="s">
        <v>122</v>
      </c>
      <c r="G64" s="50" t="s">
        <v>188</v>
      </c>
      <c r="H64" s="50" t="s">
        <v>189</v>
      </c>
    </row>
    <row r="65" spans="1:8" ht="14.45" customHeight="1" thickBot="1" x14ac:dyDescent="0.2">
      <c r="A65" s="49"/>
      <c r="B65" s="49"/>
      <c r="C65" s="50" t="s">
        <v>96</v>
      </c>
      <c r="D65" s="50" t="s">
        <v>190</v>
      </c>
      <c r="E65" s="50" t="s">
        <v>100</v>
      </c>
      <c r="F65" s="50" t="s">
        <v>129</v>
      </c>
      <c r="G65" s="50" t="s">
        <v>123</v>
      </c>
      <c r="H65" s="50" t="s">
        <v>191</v>
      </c>
    </row>
    <row r="66" spans="1:8" ht="14.25" thickBot="1" x14ac:dyDescent="0.2">
      <c r="A66" s="49"/>
      <c r="B66" s="49"/>
      <c r="C66" s="50" t="s">
        <v>92</v>
      </c>
      <c r="D66" s="50" t="s">
        <v>192</v>
      </c>
      <c r="E66" s="50" t="s">
        <v>103</v>
      </c>
      <c r="F66" s="50" t="s">
        <v>193</v>
      </c>
      <c r="G66" s="50" t="s">
        <v>194</v>
      </c>
      <c r="H66" s="50" t="s">
        <v>195</v>
      </c>
    </row>
    <row r="67" spans="1:8" ht="14.25" thickBot="1" x14ac:dyDescent="0.2">
      <c r="A67" s="49"/>
      <c r="B67" s="49"/>
      <c r="C67" s="50" t="s">
        <v>108</v>
      </c>
      <c r="D67" s="50" t="s">
        <v>196</v>
      </c>
      <c r="E67" s="50" t="s">
        <v>99</v>
      </c>
      <c r="F67" s="50" t="s">
        <v>197</v>
      </c>
      <c r="G67" s="50" t="s">
        <v>198</v>
      </c>
      <c r="H67" s="50" t="s">
        <v>199</v>
      </c>
    </row>
    <row r="68" spans="1:8" ht="14.25" thickBot="1" x14ac:dyDescent="0.2">
      <c r="A68" s="49"/>
      <c r="B68" s="49"/>
      <c r="C68" s="50" t="s">
        <v>86</v>
      </c>
      <c r="D68" s="50" t="s">
        <v>200</v>
      </c>
      <c r="E68" s="50" t="s">
        <v>96</v>
      </c>
      <c r="F68" s="50" t="s">
        <v>201</v>
      </c>
      <c r="G68" s="50" t="s">
        <v>128</v>
      </c>
      <c r="H68" s="50" t="s">
        <v>202</v>
      </c>
    </row>
    <row r="69" spans="1:8" ht="54.6" customHeight="1" thickBot="1" x14ac:dyDescent="0.2">
      <c r="A69" s="51" t="s">
        <v>101</v>
      </c>
      <c r="B69" s="51"/>
      <c r="C69" s="51"/>
      <c r="D69" s="51"/>
      <c r="E69" s="51"/>
      <c r="F69" s="51"/>
      <c r="G69" s="51"/>
      <c r="H69" s="51"/>
    </row>
    <row r="70" spans="1:8" x14ac:dyDescent="0.15">
      <c r="A70" s="29" t="s">
        <v>81</v>
      </c>
      <c r="B70" s="29"/>
      <c r="C70" s="29"/>
      <c r="D70" s="29"/>
      <c r="E70" s="29"/>
      <c r="F70" s="29"/>
      <c r="G70" s="29"/>
      <c r="H70" s="29"/>
    </row>
    <row r="72" spans="1:8" ht="22.9" customHeight="1" x14ac:dyDescent="0.15">
      <c r="D72" s="52"/>
      <c r="E72" s="53"/>
      <c r="F72" s="53"/>
      <c r="G72" s="53"/>
      <c r="H72" s="54"/>
    </row>
    <row r="73" spans="1:8" ht="24" customHeight="1" x14ac:dyDescent="0.15">
      <c r="D73" s="8"/>
      <c r="E73" s="8" t="s">
        <v>82</v>
      </c>
      <c r="F73" s="8" t="s">
        <v>83</v>
      </c>
      <c r="G73" s="8" t="s">
        <v>84</v>
      </c>
      <c r="H73" s="8" t="s">
        <v>85</v>
      </c>
    </row>
    <row r="74" spans="1:8" x14ac:dyDescent="0.15">
      <c r="C74" s="7">
        <v>1</v>
      </c>
      <c r="D74" s="9" t="s">
        <v>132</v>
      </c>
      <c r="E74" s="10" t="s">
        <v>203</v>
      </c>
      <c r="F74" s="9">
        <v>55773844</v>
      </c>
      <c r="G74" s="9">
        <v>71959147</v>
      </c>
      <c r="H74" s="11">
        <v>1.1963557957587958</v>
      </c>
    </row>
    <row r="75" spans="1:8" x14ac:dyDescent="0.15">
      <c r="C75" s="7">
        <v>2</v>
      </c>
      <c r="D75" s="13" t="s">
        <v>134</v>
      </c>
      <c r="E75" s="12" t="s">
        <v>204</v>
      </c>
      <c r="F75" s="13">
        <v>10548712</v>
      </c>
      <c r="G75" s="13">
        <v>13262989</v>
      </c>
      <c r="H75" s="14">
        <v>0.29466394529676654</v>
      </c>
    </row>
    <row r="76" spans="1:8" x14ac:dyDescent="0.15">
      <c r="C76" s="7">
        <v>3</v>
      </c>
      <c r="D76" s="13" t="s">
        <v>141</v>
      </c>
      <c r="E76" s="12" t="s">
        <v>205</v>
      </c>
      <c r="F76" s="13">
        <v>17883830</v>
      </c>
      <c r="G76" s="13">
        <v>32723883</v>
      </c>
      <c r="H76" s="14">
        <v>0.26842110231976779</v>
      </c>
    </row>
    <row r="77" spans="1:8" x14ac:dyDescent="0.15">
      <c r="C77" s="7">
        <v>4</v>
      </c>
      <c r="D77" s="13" t="s">
        <v>145</v>
      </c>
      <c r="E77" s="12" t="s">
        <v>206</v>
      </c>
      <c r="F77" s="13">
        <v>68308005</v>
      </c>
      <c r="G77" s="13">
        <v>213804300</v>
      </c>
      <c r="H77" s="14">
        <v>0.24296776214489335</v>
      </c>
    </row>
    <row r="78" spans="1:8" x14ac:dyDescent="0.15">
      <c r="C78" s="7">
        <v>5</v>
      </c>
      <c r="D78" s="13" t="s">
        <v>142</v>
      </c>
      <c r="E78" s="12" t="s">
        <v>207</v>
      </c>
      <c r="F78" s="13">
        <v>5942302</v>
      </c>
      <c r="G78" s="13">
        <v>7380069</v>
      </c>
      <c r="H78" s="14">
        <v>0.24275613811525831</v>
      </c>
    </row>
    <row r="79" spans="1:8" x14ac:dyDescent="0.15">
      <c r="C79" s="7">
        <v>6</v>
      </c>
      <c r="D79" s="13" t="s">
        <v>154</v>
      </c>
      <c r="E79" s="12" t="s">
        <v>208</v>
      </c>
      <c r="F79" s="13">
        <v>39169616</v>
      </c>
      <c r="G79" s="13">
        <v>46633849</v>
      </c>
      <c r="H79" s="14">
        <v>0.23370470650094344</v>
      </c>
    </row>
    <row r="80" spans="1:8" x14ac:dyDescent="0.15">
      <c r="C80" s="7">
        <v>7</v>
      </c>
      <c r="D80" s="13" t="s">
        <v>158</v>
      </c>
      <c r="E80" s="12" t="s">
        <v>209</v>
      </c>
      <c r="F80" s="13">
        <v>12707271</v>
      </c>
      <c r="G80" s="13">
        <v>18932265</v>
      </c>
      <c r="H80" s="14">
        <v>0.22805020515017804</v>
      </c>
    </row>
    <row r="81" spans="3:8" x14ac:dyDescent="0.15">
      <c r="C81" s="7">
        <v>8</v>
      </c>
      <c r="D81" s="13" t="s">
        <v>124</v>
      </c>
      <c r="E81" s="12" t="s">
        <v>210</v>
      </c>
      <c r="F81" s="13">
        <v>13940441</v>
      </c>
      <c r="G81" s="13">
        <v>42668610</v>
      </c>
      <c r="H81" s="14">
        <v>0.22608719443392888</v>
      </c>
    </row>
    <row r="82" spans="3:8" x14ac:dyDescent="0.15">
      <c r="C82" s="7">
        <v>9</v>
      </c>
      <c r="D82" s="13" t="s">
        <v>138</v>
      </c>
      <c r="E82" s="12" t="s">
        <v>211</v>
      </c>
      <c r="F82" s="13">
        <v>81454927</v>
      </c>
      <c r="G82" s="13">
        <v>154245344</v>
      </c>
      <c r="H82" s="14">
        <v>0.21934809225383756</v>
      </c>
    </row>
    <row r="83" spans="3:8" x14ac:dyDescent="0.15">
      <c r="C83" s="7">
        <v>10</v>
      </c>
      <c r="D83" s="13" t="s">
        <v>169</v>
      </c>
      <c r="E83" s="12" t="s">
        <v>212</v>
      </c>
      <c r="F83" s="13">
        <v>22061152</v>
      </c>
      <c r="G83" s="13">
        <v>67012183</v>
      </c>
      <c r="H83" s="14">
        <v>0.20638710987272013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20"/>
  <sheetViews>
    <sheetView zoomScale="85" zoomScaleNormal="85" workbookViewId="0">
      <selection activeCell="M21" sqref="M21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0" t="s">
        <v>87</v>
      </c>
      <c r="B1" s="30"/>
      <c r="C1" s="30"/>
      <c r="D1" s="30"/>
      <c r="E1" s="30"/>
      <c r="F1" s="30"/>
      <c r="G1" s="30"/>
      <c r="H1" s="30"/>
    </row>
    <row r="2" spans="1:22" ht="18" customHeight="1" x14ac:dyDescent="0.15">
      <c r="A2" s="26" t="s">
        <v>82</v>
      </c>
      <c r="B2" s="26" t="s">
        <v>88</v>
      </c>
      <c r="C2" s="26" t="s">
        <v>89</v>
      </c>
      <c r="D2" s="27">
        <v>45341</v>
      </c>
      <c r="E2" s="27">
        <v>45342</v>
      </c>
      <c r="F2" s="27">
        <v>45343</v>
      </c>
      <c r="G2" s="27">
        <v>45344</v>
      </c>
      <c r="H2" s="27">
        <v>45345</v>
      </c>
    </row>
    <row r="3" spans="1:22" ht="24" customHeight="1" x14ac:dyDescent="0.15">
      <c r="A3" s="28">
        <v>688667</v>
      </c>
      <c r="B3" s="20" t="s">
        <v>116</v>
      </c>
      <c r="C3" s="21">
        <v>45322</v>
      </c>
      <c r="D3" s="22" t="s">
        <v>110</v>
      </c>
      <c r="E3" s="22" t="s">
        <v>109</v>
      </c>
      <c r="F3" s="22" t="s">
        <v>110</v>
      </c>
      <c r="G3" s="22" t="s">
        <v>109</v>
      </c>
      <c r="H3" s="22" t="s">
        <v>110</v>
      </c>
    </row>
    <row r="4" spans="1:22" ht="25.15" customHeight="1" x14ac:dyDescent="0.15">
      <c r="A4" s="28">
        <v>688701</v>
      </c>
      <c r="B4" s="20" t="s">
        <v>117</v>
      </c>
      <c r="C4" s="21">
        <v>45322</v>
      </c>
      <c r="D4" s="22" t="s">
        <v>109</v>
      </c>
      <c r="E4" s="22" t="s">
        <v>109</v>
      </c>
      <c r="F4" s="22" t="s">
        <v>110</v>
      </c>
      <c r="G4" s="22" t="s">
        <v>109</v>
      </c>
      <c r="H4" s="22" t="s">
        <v>110</v>
      </c>
    </row>
    <row r="5" spans="1:22" ht="25.9" customHeight="1" x14ac:dyDescent="0.15">
      <c r="A5" s="28">
        <v>688565</v>
      </c>
      <c r="B5" s="20" t="s">
        <v>118</v>
      </c>
      <c r="C5" s="21">
        <v>45322</v>
      </c>
      <c r="D5" s="22" t="s">
        <v>110</v>
      </c>
      <c r="E5" s="22" t="s">
        <v>109</v>
      </c>
      <c r="F5" s="22" t="s">
        <v>110</v>
      </c>
      <c r="G5" s="22" t="s">
        <v>109</v>
      </c>
      <c r="H5" s="22" t="s">
        <v>109</v>
      </c>
    </row>
    <row r="6" spans="1:22" ht="25.9" customHeight="1" x14ac:dyDescent="0.15">
      <c r="A6" s="15">
        <v>603167</v>
      </c>
      <c r="B6" s="16" t="s">
        <v>119</v>
      </c>
      <c r="C6" s="17">
        <v>45323</v>
      </c>
      <c r="D6" s="18" t="s">
        <v>109</v>
      </c>
      <c r="E6" s="19" t="s">
        <v>110</v>
      </c>
      <c r="F6" s="19" t="s">
        <v>109</v>
      </c>
      <c r="G6" s="19" t="s">
        <v>109</v>
      </c>
      <c r="H6" s="19" t="s">
        <v>109</v>
      </c>
    </row>
    <row r="7" spans="1:22" ht="25.15" customHeight="1" x14ac:dyDescent="0.15">
      <c r="A7" s="24">
        <v>688159</v>
      </c>
      <c r="B7" s="20" t="s">
        <v>120</v>
      </c>
      <c r="C7" s="21">
        <v>45327</v>
      </c>
      <c r="D7" s="23" t="s">
        <v>109</v>
      </c>
      <c r="E7" s="23" t="s">
        <v>109</v>
      </c>
      <c r="F7" s="23" t="s">
        <v>109</v>
      </c>
      <c r="G7" s="23" t="s">
        <v>110</v>
      </c>
      <c r="H7" s="22" t="s">
        <v>109</v>
      </c>
    </row>
    <row r="8" spans="1:22" ht="24.6" customHeight="1" x14ac:dyDescent="0.15">
      <c r="A8" s="24">
        <v>688226</v>
      </c>
      <c r="B8" s="20" t="s">
        <v>121</v>
      </c>
      <c r="C8" s="21">
        <v>45330</v>
      </c>
      <c r="D8" s="23" t="s">
        <v>109</v>
      </c>
      <c r="E8" s="23" t="s">
        <v>110</v>
      </c>
      <c r="F8" s="23" t="s">
        <v>109</v>
      </c>
      <c r="G8" s="23" t="s">
        <v>109</v>
      </c>
      <c r="H8" s="22" t="s">
        <v>110</v>
      </c>
    </row>
    <row r="9" spans="1:22" ht="25.15" customHeight="1" x14ac:dyDescent="0.15">
      <c r="A9" s="1">
        <v>301198</v>
      </c>
      <c r="B9" s="2" t="s">
        <v>134</v>
      </c>
      <c r="C9" s="3">
        <v>45345</v>
      </c>
      <c r="D9" s="4" t="s">
        <v>213</v>
      </c>
      <c r="E9" s="4" t="s">
        <v>213</v>
      </c>
      <c r="F9" s="4" t="s">
        <v>213</v>
      </c>
      <c r="G9" s="4" t="s">
        <v>213</v>
      </c>
      <c r="H9" s="4" t="s">
        <v>109</v>
      </c>
    </row>
    <row r="10" spans="1:22" ht="25.9" customHeight="1" x14ac:dyDescent="0.15">
      <c r="A10" s="1"/>
      <c r="B10" s="2"/>
      <c r="C10" s="3"/>
      <c r="D10" s="4"/>
      <c r="E10" s="4"/>
      <c r="F10" s="4"/>
      <c r="G10" s="4"/>
      <c r="H10" s="4"/>
      <c r="V10" s="6"/>
    </row>
    <row r="11" spans="1:22" ht="25.9" customHeight="1" x14ac:dyDescent="0.15">
      <c r="A11" s="1"/>
      <c r="B11" s="2"/>
      <c r="C11" s="3"/>
      <c r="D11" s="4"/>
      <c r="E11" s="4"/>
      <c r="F11" s="4"/>
      <c r="G11" s="4"/>
      <c r="H11" s="4"/>
      <c r="V11" s="6"/>
    </row>
    <row r="12" spans="1:22" ht="27" customHeight="1" x14ac:dyDescent="0.1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15">
      <c r="A13" t="s">
        <v>90</v>
      </c>
    </row>
    <row r="14" spans="1:22" x14ac:dyDescent="0.15">
      <c r="A14" t="s">
        <v>91</v>
      </c>
    </row>
    <row r="20" spans="10:17" x14ac:dyDescent="0.15">
      <c r="J20" s="55"/>
      <c r="K20" s="56"/>
      <c r="L20" s="56"/>
      <c r="M20" s="56"/>
      <c r="N20" s="56"/>
      <c r="P20" s="56"/>
      <c r="Q20" s="56"/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Administrator</cp:lastModifiedBy>
  <cp:lastPrinted>2021-04-13T00:55:00Z</cp:lastPrinted>
  <dcterms:created xsi:type="dcterms:W3CDTF">2014-01-30T00:49:00Z</dcterms:created>
  <dcterms:modified xsi:type="dcterms:W3CDTF">2024-02-26T01:54:57Z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