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<sst xmlns="http://schemas.openxmlformats.org/spreadsheetml/2006/main" count="269" uniqueCount="213">
  <si>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</si>
  <si>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</si>
  <si>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</si>
  <si>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</si>
  <si>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</si>
  <si>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</si>
  <si>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</si>
  <si>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</si>
  <si>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</si>
  <si>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</si>
  <si>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</si>
  <si>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</si>
  <si>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</si>
  <si>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</si>
  <si>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</si>
  <si>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</si>
  <si>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</si>
  <si>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</si>
  <si>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</si>
  <si>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</si>
  <si>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</si>
  <si>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</si>
  <si>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</si>
  <si>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</si>
  <si>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</si>
  <si>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</si>
  <si>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</si>
  <si>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</si>
  <si>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</si>
  <si>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</si>
  <si>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</si>
  <si>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</si>
  <si>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</si>
  <si>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</si>
  <si>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</si>
  <si>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</si>
  <si>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</si>
  <si>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</si>
  <si>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</si>
  <si>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</si>
  <si>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</si>
  <si>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</si>
  <si>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</si>
  <si>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</si>
  <si>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</si>
  <si>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</si>
  <si>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</si>
  <si>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</si>
  <si>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</si>
  <si>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</si>
  <si>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</si>
  <si>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</si>
  <si>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</si>
  <si>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</si>
  <si>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</si>
  <si>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</si>
  <si>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</si>
  <si>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</si>
  <si>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</si>
  <si>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</si>
  <si>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</si>
  <si>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</si>
  <si>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</si>
  <si>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</si>
  <si>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</si>
  <si>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</si>
  <si>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</si>
  <si>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</si>
  <si>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</si>
  <si>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</si>
  <si>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</si>
  <si>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</si>
  <si>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</si>
  <si>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</si>
  <si>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</si>
  <si>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</si>
  <si>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</si>
  <si>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</si>
  <si>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</si>
  <si>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</si>
  <si>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</si>
  <si>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</si>
  <si>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</si>
  <si>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新华联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</si>
  <si>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</si>
  <si>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</si>
  <si>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</si>
  <si>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</si>
  <si>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</si>
  <si>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</si>
  <si>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</si>
  <si>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</si>
  <si>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</si>
  <si>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</si>
  <si>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</si>
  <si>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</si>
  <si>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</si>
  <si>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</si>
  <si>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</si>
  <si>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</si>
  <si>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</si>
  <si>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</si>
  <si>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</si>
  <si>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</si>
  <si>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</si>
  <si>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</si>
  <si>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</si>
  <si>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</si>
  <si>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</si>
  <si>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</si>
  <si>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</si>
  <si>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</si>
  <si>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</si>
  <si>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</si>
  <si>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</si>
  <si>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</si>
  <si>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岭南控股</t>
  </si>
  <si>
    <t>君实生物</t>
  </si>
  <si>
    <t>红旗连锁</t>
  </si>
  <si>
    <t/>
  </si>
  <si>
    <t>维海德</t>
  </si>
  <si>
    <t>南玻A</t>
  </si>
  <si>
    <t>新增融资余额</t>
  </si>
  <si>
    <t>融资买入额</t>
  </si>
  <si>
    <t>融资买入增幅前10</t>
  </si>
  <si>
    <t>轻纺城</t>
  </si>
  <si>
    <t>龙头股份</t>
  </si>
  <si>
    <t>广晟有色</t>
  </si>
  <si>
    <t>海欣股份</t>
  </si>
  <si>
    <t>中文传媒</t>
  </si>
  <si>
    <t>融资融券市场交易数据统计(2023-12-19)</t>
  </si>
  <si>
    <t>大理药业</t>
  </si>
  <si>
    <t>海亮股份</t>
  </si>
  <si>
    <t>华海清科</t>
  </si>
  <si>
    <t>宏昌科技</t>
  </si>
  <si>
    <t>中贝通信</t>
  </si>
  <si>
    <t>新瀚新材</t>
  </si>
  <si>
    <t>国缆检测</t>
  </si>
  <si>
    <t>恒辉安防</t>
  </si>
  <si>
    <t>尤安设计</t>
  </si>
  <si>
    <t>海油发展</t>
  </si>
  <si>
    <t>晋西车轴</t>
  </si>
  <si>
    <t>酒鬼酒</t>
  </si>
  <si>
    <t>上海雅仕</t>
  </si>
  <si>
    <t>广西广电</t>
  </si>
  <si>
    <t>航天宏图</t>
  </si>
  <si>
    <t>嘉寓股份</t>
  </si>
  <si>
    <t>中钢洛耐</t>
  </si>
  <si>
    <t>浙江众成</t>
  </si>
  <si>
    <t>广信股份</t>
  </si>
  <si>
    <t>星光农机</t>
  </si>
  <si>
    <t>光大银行</t>
  </si>
  <si>
    <t>海优新材</t>
  </si>
  <si>
    <t>渝三峡A</t>
  </si>
  <si>
    <t>浩通科技</t>
  </si>
  <si>
    <t>航宇科技</t>
  </si>
  <si>
    <t>申达股份</t>
  </si>
  <si>
    <t>嘉和美康</t>
  </si>
  <si>
    <t>熵基科技</t>
  </si>
  <si>
    <t>智立方</t>
  </si>
  <si>
    <t>纳微科技</t>
  </si>
  <si>
    <t>科林电气</t>
  </si>
  <si>
    <t>泰豪科技</t>
  </si>
  <si>
    <t>华利集团</t>
  </si>
  <si>
    <t>安通控股</t>
  </si>
  <si>
    <t>万得凯</t>
  </si>
  <si>
    <t>恒信东方</t>
  </si>
  <si>
    <t>贵阳银行</t>
  </si>
  <si>
    <t>荣昌生物</t>
  </si>
  <si>
    <t>国网英大</t>
  </si>
  <si>
    <t>会通股份</t>
  </si>
  <si>
    <t>恒帅股份</t>
  </si>
  <si>
    <t>中毅达</t>
  </si>
  <si>
    <t>亚通股份</t>
  </si>
  <si>
    <t>芯导科技</t>
  </si>
  <si>
    <t>永安行</t>
  </si>
  <si>
    <t>超捷股份</t>
  </si>
  <si>
    <t>华达科技</t>
  </si>
  <si>
    <t>纬德信息</t>
  </si>
  <si>
    <t>华软科技</t>
  </si>
  <si>
    <t>百胜智能</t>
  </si>
  <si>
    <t>美尔雅</t>
  </si>
  <si>
    <t>佳电股份</t>
  </si>
  <si>
    <t>金杯电工</t>
  </si>
  <si>
    <t>大连电瓷</t>
  </si>
  <si>
    <t>南山智尚</t>
  </si>
  <si>
    <t>三维通信</t>
  </si>
  <si>
    <t>宏柏新材</t>
  </si>
  <si>
    <t>永贵电器</t>
  </si>
  <si>
    <t>鸿博股份</t>
  </si>
  <si>
    <t>凯格精机</t>
  </si>
  <si>
    <t>诚达药业</t>
  </si>
  <si>
    <t>天源环保</t>
  </si>
  <si>
    <t>大立科技</t>
  </si>
  <si>
    <t>京粮控股</t>
  </si>
  <si>
    <t>迪阿股份</t>
  </si>
  <si>
    <t>埃夫特</t>
  </si>
  <si>
    <t>粤万年青</t>
  </si>
  <si>
    <t>满坤科技</t>
  </si>
  <si>
    <t>润达医疗</t>
  </si>
  <si>
    <t>华贸物流</t>
  </si>
  <si>
    <t>华研精机</t>
  </si>
  <si>
    <t>青达环保</t>
  </si>
  <si>
    <t>603963</t>
  </si>
  <si>
    <t>301076</t>
  </si>
  <si>
    <t>301289</t>
  </si>
  <si>
    <t>603329</t>
  </si>
  <si>
    <t>300117</t>
  </si>
  <si>
    <t>603789</t>
  </si>
  <si>
    <t>688239</t>
  </si>
  <si>
    <t>301312</t>
  </si>
  <si>
    <t>600179</t>
  </si>
  <si>
    <t>688331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</si>
</sst>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6" fontId="3" fillId="0" borderId="20" xfId="10342" applyNumberFormat="1" applyFont="1" applyBorder="1" applyAlignment="1">
      <alignment horizontal="center" vertical="center" wrapText="1"/>
    </xf>
    <xf numFmtId="0" fontId="3" fillId="0" borderId="21" xfId="10342" applyFont="1" applyBorder="1" applyAlignment="1">
      <alignment horizontal="center" vertical="center" wrapText="1"/>
    </xf>
    <xf numFmtId="14" fontId="4" fillId="0" borderId="21" xfId="10342" applyNumberFormat="1" applyFont="1" applyBorder="1" applyAlignment="1">
      <alignment horizontal="center" vertical="center" wrapText="1"/>
    </xf>
    <xf numFmtId="0" fontId="5" fillId="0" borderId="21" xfId="10342" applyFont="1" applyBorder="1" applyAlignment="1">
      <alignment horizontal="center" vertical="center" wrapText="1"/>
    </xf>
    <xf numFmtId="0" fontId="5" fillId="0" borderId="20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77" fontId="34" fillId="49" borderId="18" xfId="51" applyNumberFormat="1" applyFont="1" applyFill="1" applyBorder="1" applyAlignment="1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0" fontId="10" fillId="2" borderId="25" xfId="0" applyFont="1" applyFill="1" applyBorder="1" applyAlignment="1">
      <alignment horizontal="center" vertical="center" wrapText="1"/>
    </xf>
    <xf numFmtId="0" fontId="0" fillId="3" borderId="26" xfId="0" applyFill="1" applyBorder="1" applyAlignment="1"/>
    <xf numFmtId="0" fontId="0" fillId="3" borderId="26" xfId="0" applyFill="1" applyBorder="1" applyAlignment="1">
      <alignment horizontal="center"/>
    </xf>
    <xf numFmtId="9" fontId="0" fillId="3" borderId="26" xfId="51" applyFont="1" applyFill="1" applyBorder="1" applyAlignment="1"/>
    <xf numFmtId="0" fontId="0" fillId="3" borderId="27" xfId="0" applyFill="1" applyBorder="1" applyAlignment="1"/>
    <xf numFmtId="0" fontId="0" fillId="3" borderId="27" xfId="0" applyFill="1" applyBorder="1" applyAlignment="1">
      <alignment horizontal="center"/>
    </xf>
    <xf numFmtId="9" fontId="0" fillId="3" borderId="27" xfId="51" applyFont="1" applyFill="1" applyBorder="1" applyAlignment="1"/>
    <xf numFmtId="14" fontId="33" fillId="2" borderId="1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3" fillId="48" borderId="14" xfId="0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136070</xdr:rowOff>
    </xdr:from>
    <xdr:to>
      <xdr:col>8</xdr:col>
      <xdr:colOff>27214</xdr:colOff>
      <xdr:row>16</xdr:row>
      <xdr:rowOff>13607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43499"/>
          <a:ext cx="9348107" cy="45447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27214</xdr:colOff>
      <xdr:row>9</xdr:row>
      <xdr:rowOff>149678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9348107" cy="35514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34" zoomScale="70" zoomScaleNormal="70" workbookViewId="0">
      <selection activeCell="P7" sqref="P7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48" t="s">
        <v>130</v>
      </c>
      <c r="B1" s="48"/>
      <c r="C1" s="48"/>
      <c r="D1" s="48"/>
      <c r="E1" s="48"/>
      <c r="F1" s="48"/>
      <c r="G1" s="48"/>
      <c r="H1" s="48"/>
    </row>
    <row r="2" spans="1:8" ht="3.6" customHeight="1" thickTop="1" thickBot="1" x14ac:dyDescent="0.2">
      <c r="A2" s="50"/>
      <c r="B2" s="51"/>
      <c r="C2" s="51"/>
      <c r="D2" s="51"/>
      <c r="E2" s="51"/>
      <c r="F2" s="51"/>
      <c r="G2" s="51"/>
      <c r="H2" s="52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99</v>
      </c>
      <c r="G3" s="26" t="s">
        <v>102</v>
      </c>
      <c r="H3" s="26" t="s">
        <v>5</v>
      </c>
    </row>
    <row r="4" spans="1:8" ht="36.6" customHeight="1" x14ac:dyDescent="0.15">
      <c r="A4" s="27" t="s">
        <v>6</v>
      </c>
      <c r="B4" s="28">
        <v>16680.490000000002</v>
      </c>
      <c r="C4" s="28">
        <v>15943.03</v>
      </c>
      <c r="D4" s="28">
        <v>727.08</v>
      </c>
      <c r="E4" s="28">
        <v>463.58</v>
      </c>
      <c r="F4" s="28">
        <v>5.4000000000014552</v>
      </c>
      <c r="G4" s="17">
        <v>0.68478017991324691</v>
      </c>
      <c r="H4" s="17">
        <v>-0.77244315855555801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4.2597671067751604</v>
      </c>
      <c r="D19" s="35">
        <v>6.3639554633541939</v>
      </c>
      <c r="E19" s="35">
        <v>218012.15540504653</v>
      </c>
      <c r="F19" s="35">
        <v>26.604375755971787</v>
      </c>
      <c r="G19" s="35">
        <v>9.5854409452536053</v>
      </c>
      <c r="H19" s="35">
        <v>40.772008473267462</v>
      </c>
    </row>
    <row r="20" spans="1:8" ht="14.25" thickBot="1" x14ac:dyDescent="0.2">
      <c r="A20" s="33" t="s">
        <v>19</v>
      </c>
      <c r="B20" s="34" t="s">
        <v>20</v>
      </c>
      <c r="C20" s="35">
        <v>3.5126887015154913</v>
      </c>
      <c r="D20" s="35">
        <v>-0.62501488179144105</v>
      </c>
      <c r="E20" s="35">
        <v>5.1360073549886494</v>
      </c>
      <c r="F20" s="35">
        <v>-1.9293038402721239</v>
      </c>
      <c r="G20" s="35">
        <v>11.82095864454732</v>
      </c>
      <c r="H20" s="35">
        <v>116.70777125675556</v>
      </c>
    </row>
    <row r="21" spans="1:8" ht="14.25" thickBot="1" x14ac:dyDescent="0.2">
      <c r="A21" s="33" t="s">
        <v>21</v>
      </c>
      <c r="B21" s="34" t="s">
        <v>22</v>
      </c>
      <c r="C21" s="35">
        <v>65.832000945608598</v>
      </c>
      <c r="D21" s="35">
        <v>1.2113172972939696E-2</v>
      </c>
      <c r="E21" s="35">
        <v>15.659692566902173</v>
      </c>
      <c r="F21" s="35">
        <v>0.80060180808112369</v>
      </c>
      <c r="G21" s="35">
        <v>0.61027850400756101</v>
      </c>
      <c r="H21" s="35">
        <v>101.30364661082541</v>
      </c>
    </row>
    <row r="22" spans="1:8" ht="14.25" thickBot="1" x14ac:dyDescent="0.2">
      <c r="A22" s="33" t="s">
        <v>23</v>
      </c>
      <c r="B22" s="34" t="s">
        <v>24</v>
      </c>
      <c r="C22" s="35">
        <v>1.0409249327135779</v>
      </c>
      <c r="D22" s="35">
        <v>-21.941804826478656</v>
      </c>
      <c r="E22" s="35">
        <v>407.83316047901968</v>
      </c>
      <c r="F22" s="35">
        <v>-27.343737955384256</v>
      </c>
      <c r="G22" s="35">
        <v>0.94585832373460055</v>
      </c>
      <c r="H22" s="35">
        <v>1429.8821386026077</v>
      </c>
    </row>
    <row r="23" spans="1:8" ht="14.25" thickBot="1" x14ac:dyDescent="0.2">
      <c r="A23" s="33" t="s">
        <v>25</v>
      </c>
      <c r="B23" s="34" t="s">
        <v>26</v>
      </c>
      <c r="C23" s="35">
        <v>0.19009587177835352</v>
      </c>
      <c r="D23" s="35">
        <v>2.1428039352356829</v>
      </c>
      <c r="E23" s="35">
        <v>9.0666604549820382E-2</v>
      </c>
      <c r="F23" s="35">
        <v>0.39879283358716999</v>
      </c>
      <c r="G23" s="35">
        <v>0</v>
      </c>
      <c r="H23" s="35">
        <v>96.648146233699748</v>
      </c>
    </row>
    <row r="24" spans="1:8" ht="14.25" thickBot="1" x14ac:dyDescent="0.2">
      <c r="A24" s="33" t="s">
        <v>27</v>
      </c>
      <c r="B24" s="34" t="s">
        <v>28</v>
      </c>
      <c r="C24" s="35">
        <v>1.1951553591072255</v>
      </c>
      <c r="D24" s="35">
        <v>-0.42888109649935918</v>
      </c>
      <c r="E24" s="35">
        <v>0.72058321219862265</v>
      </c>
      <c r="F24" s="35">
        <v>-0.47099580591312684</v>
      </c>
      <c r="G24" s="35">
        <v>1.0678682133248563</v>
      </c>
      <c r="H24" s="35">
        <v>98.066562216726609</v>
      </c>
    </row>
    <row r="25" spans="1:8" ht="14.25" thickBot="1" x14ac:dyDescent="0.2">
      <c r="A25" s="33" t="s">
        <v>29</v>
      </c>
      <c r="B25" s="34" t="s">
        <v>30</v>
      </c>
      <c r="C25" s="35">
        <v>237.19751393505106</v>
      </c>
      <c r="D25" s="35">
        <v>0.59515030049542894</v>
      </c>
      <c r="E25" s="35">
        <v>39.153906429738548</v>
      </c>
      <c r="F25" s="35">
        <v>140.3329795457536</v>
      </c>
      <c r="G25" s="35">
        <v>0</v>
      </c>
      <c r="H25" s="35">
        <v>430.80949513185692</v>
      </c>
    </row>
    <row r="26" spans="1:8" ht="14.25" thickBot="1" x14ac:dyDescent="0.2">
      <c r="A26" s="33" t="s">
        <v>31</v>
      </c>
      <c r="B26" s="34" t="s">
        <v>32</v>
      </c>
      <c r="C26" s="35">
        <v>1.0572799705617313</v>
      </c>
      <c r="D26" s="35">
        <v>12.823453616339368</v>
      </c>
      <c r="E26" s="35">
        <v>132.93160477367388</v>
      </c>
      <c r="F26" s="35">
        <v>11.954772792431431</v>
      </c>
      <c r="G26" s="35">
        <v>-1.1605769163218422</v>
      </c>
      <c r="H26" s="35">
        <v>89.579423049264008</v>
      </c>
    </row>
    <row r="27" spans="1:8" ht="14.25" thickBot="1" x14ac:dyDescent="0.2">
      <c r="A27" s="33" t="s">
        <v>33</v>
      </c>
      <c r="B27" s="34" t="s">
        <v>34</v>
      </c>
      <c r="C27" s="35">
        <v>0.12616225958957233</v>
      </c>
      <c r="D27" s="35">
        <v>-2.2184037813174715E-2</v>
      </c>
      <c r="E27" s="35">
        <v>0.23884608247265599</v>
      </c>
      <c r="F27" s="35">
        <v>-2.7994093593614634E-3</v>
      </c>
      <c r="G27" s="35">
        <v>0</v>
      </c>
      <c r="H27" s="35">
        <v>99.987920548614355</v>
      </c>
    </row>
    <row r="28" spans="1:8" ht="14.25" thickBot="1" x14ac:dyDescent="0.2">
      <c r="A28" s="33" t="s">
        <v>35</v>
      </c>
      <c r="B28" s="34" t="s">
        <v>36</v>
      </c>
      <c r="C28" s="35">
        <v>2.7916397198534755</v>
      </c>
      <c r="D28" s="35">
        <v>-0.79794876018676775</v>
      </c>
      <c r="E28" s="35">
        <v>93.401074209558161</v>
      </c>
      <c r="F28" s="35">
        <v>-3.2833590775702475</v>
      </c>
      <c r="G28" s="35">
        <v>-6.2031315104423372</v>
      </c>
      <c r="H28" s="35">
        <v>102.36906985750841</v>
      </c>
    </row>
    <row r="29" spans="1:8" ht="14.25" thickBot="1" x14ac:dyDescent="0.2">
      <c r="A29" s="33" t="s">
        <v>37</v>
      </c>
      <c r="B29" s="34" t="s">
        <v>38</v>
      </c>
      <c r="C29" s="35">
        <v>1.79681683618119</v>
      </c>
      <c r="D29" s="35">
        <v>-0.4147235229268153</v>
      </c>
      <c r="E29" s="35">
        <v>2.3219144589585201</v>
      </c>
      <c r="F29" s="35">
        <v>-2.1775946386007532</v>
      </c>
      <c r="G29" s="35">
        <v>-1.1286681715575622</v>
      </c>
      <c r="H29" s="35">
        <v>101.95112479618626</v>
      </c>
    </row>
    <row r="30" spans="1:8" ht="14.25" thickBot="1" x14ac:dyDescent="0.2">
      <c r="A30" s="33" t="s">
        <v>39</v>
      </c>
      <c r="B30" s="34" t="s">
        <v>40</v>
      </c>
      <c r="C30" s="35">
        <v>0.61027028685799156</v>
      </c>
      <c r="D30" s="35">
        <v>3.7589338009392841</v>
      </c>
      <c r="E30" s="35">
        <v>4.2380642254779367E-2</v>
      </c>
      <c r="F30" s="35">
        <v>1.0831817362426928</v>
      </c>
      <c r="G30" s="35">
        <v>-3.0927778011972009</v>
      </c>
      <c r="H30" s="35">
        <v>97.822804710152212</v>
      </c>
    </row>
    <row r="31" spans="1:8" ht="14.25" thickBot="1" x14ac:dyDescent="0.2">
      <c r="A31" s="33" t="s">
        <v>41</v>
      </c>
      <c r="B31" s="34" t="s">
        <v>42</v>
      </c>
      <c r="C31" s="35">
        <v>8.6478997742189332</v>
      </c>
      <c r="D31" s="35">
        <v>0.66899426008019902</v>
      </c>
      <c r="E31" s="35">
        <v>355.96736299098109</v>
      </c>
      <c r="F31" s="35">
        <v>6.0999800720049668</v>
      </c>
      <c r="G31" s="35">
        <v>5.3550390122790086</v>
      </c>
      <c r="H31" s="35">
        <v>95.654044323837326</v>
      </c>
    </row>
    <row r="32" spans="1:8" ht="14.25" thickBot="1" x14ac:dyDescent="0.2">
      <c r="A32" s="33" t="s">
        <v>43</v>
      </c>
      <c r="B32" s="34" t="s">
        <v>44</v>
      </c>
      <c r="C32" s="35">
        <v>0.56509766431165376</v>
      </c>
      <c r="D32" s="35">
        <v>-0.19035423375785587</v>
      </c>
      <c r="E32" s="35">
        <v>1.3423204856761426</v>
      </c>
      <c r="F32" s="35">
        <v>-0.14247529463828137</v>
      </c>
      <c r="G32" s="35">
        <v>-31.50064683053041</v>
      </c>
      <c r="H32" s="35">
        <v>100.50935421772857</v>
      </c>
    </row>
    <row r="33" spans="1:8" ht="14.25" thickBot="1" x14ac:dyDescent="0.2">
      <c r="A33" s="33" t="s">
        <v>45</v>
      </c>
      <c r="B33" s="34" t="s">
        <v>46</v>
      </c>
      <c r="C33" s="35">
        <v>0.30197682847121293</v>
      </c>
      <c r="D33" s="35">
        <v>-5.0445810246374627</v>
      </c>
      <c r="E33" s="35">
        <v>0.98212668436982553</v>
      </c>
      <c r="F33" s="35">
        <v>-1.5797594923020057</v>
      </c>
      <c r="G33" s="35">
        <v>0.87583019073354129</v>
      </c>
      <c r="H33" s="35">
        <v>103.95996938264179</v>
      </c>
    </row>
    <row r="34" spans="1:8" ht="14.25" thickBot="1" x14ac:dyDescent="0.2">
      <c r="A34" s="33" t="s">
        <v>47</v>
      </c>
      <c r="B34" s="34" t="s">
        <v>48</v>
      </c>
      <c r="C34" s="35">
        <v>81.676169004018249</v>
      </c>
      <c r="D34" s="35">
        <v>-0.20274133593320096</v>
      </c>
      <c r="E34" s="35">
        <v>4.1731222748655048</v>
      </c>
      <c r="F34" s="35">
        <v>-16.592776033579444</v>
      </c>
      <c r="G34" s="35">
        <v>0</v>
      </c>
      <c r="H34" s="35">
        <v>61.33883184176063</v>
      </c>
    </row>
    <row r="35" spans="1:8" ht="14.25" thickBot="1" x14ac:dyDescent="0.2">
      <c r="A35" s="33" t="s">
        <v>49</v>
      </c>
      <c r="B35" s="34" t="s">
        <v>50</v>
      </c>
      <c r="C35" s="35">
        <v>13.085251802142917</v>
      </c>
      <c r="D35" s="35">
        <v>-3.0782372169550803E-2</v>
      </c>
      <c r="E35" s="35">
        <v>0.10144140584484612</v>
      </c>
      <c r="F35" s="35">
        <v>-0.40291911896859184</v>
      </c>
      <c r="G35" s="35">
        <v>0</v>
      </c>
      <c r="H35" s="35">
        <v>58.886133100470502</v>
      </c>
    </row>
    <row r="36" spans="1:8" ht="14.25" thickBot="1" x14ac:dyDescent="0.2">
      <c r="A36" s="33" t="s">
        <v>51</v>
      </c>
      <c r="B36" s="34" t="s">
        <v>52</v>
      </c>
      <c r="C36" s="35">
        <v>8.1673627372519757</v>
      </c>
      <c r="D36" s="35">
        <v>-3.4664272075914049</v>
      </c>
      <c r="E36" s="35">
        <v>18.000660718567346</v>
      </c>
      <c r="F36" s="35">
        <v>-29.328209438141588</v>
      </c>
      <c r="G36" s="35">
        <v>0</v>
      </c>
      <c r="H36" s="35">
        <v>3.2626445595945057</v>
      </c>
    </row>
    <row r="37" spans="1:8" ht="14.25" thickBot="1" x14ac:dyDescent="0.2">
      <c r="A37" s="33" t="s">
        <v>53</v>
      </c>
      <c r="B37" s="34" t="s">
        <v>54</v>
      </c>
      <c r="C37" s="35">
        <v>8.2429175550364775</v>
      </c>
      <c r="D37" s="35">
        <v>0.57240857474234108</v>
      </c>
      <c r="E37" s="35">
        <v>18.685478800179908</v>
      </c>
      <c r="F37" s="35">
        <v>4.5419878983087214</v>
      </c>
      <c r="G37" s="35">
        <v>-0.43009225193121398</v>
      </c>
      <c r="H37" s="35">
        <v>85.15861091834374</v>
      </c>
    </row>
    <row r="38" spans="1:8" ht="14.25" thickBot="1" x14ac:dyDescent="0.2">
      <c r="A38" s="33" t="s">
        <v>55</v>
      </c>
      <c r="B38" s="34" t="s">
        <v>56</v>
      </c>
      <c r="C38" s="35">
        <v>5.900617908061097</v>
      </c>
      <c r="D38" s="35">
        <v>3.1260118893592739</v>
      </c>
      <c r="E38" s="35">
        <v>176.0612768500817</v>
      </c>
      <c r="F38" s="35">
        <v>18.349378954567523</v>
      </c>
      <c r="G38" s="35">
        <v>2.0278041294553972</v>
      </c>
      <c r="H38" s="35">
        <v>97.64347281593669</v>
      </c>
    </row>
    <row r="39" spans="1:8" ht="14.25" thickBot="1" x14ac:dyDescent="0.2">
      <c r="A39" s="33" t="s">
        <v>57</v>
      </c>
      <c r="B39" s="34" t="s">
        <v>58</v>
      </c>
      <c r="C39" s="35">
        <v>2.5154250011248207</v>
      </c>
      <c r="D39" s="35">
        <v>1.2874748575332278</v>
      </c>
      <c r="E39" s="35">
        <v>238.5069395047127</v>
      </c>
      <c r="F39" s="35">
        <v>3.1335404178847108</v>
      </c>
      <c r="G39" s="35">
        <v>-2.2225200822237237</v>
      </c>
      <c r="H39" s="35">
        <v>32.734067675294483</v>
      </c>
    </row>
    <row r="40" spans="1:8" ht="14.25" thickBot="1" x14ac:dyDescent="0.2">
      <c r="A40" s="33" t="s">
        <v>59</v>
      </c>
      <c r="B40" s="34" t="s">
        <v>60</v>
      </c>
      <c r="C40" s="35">
        <v>2.8901987603096551</v>
      </c>
      <c r="D40" s="35">
        <v>1.19937643399602</v>
      </c>
      <c r="E40" s="35">
        <v>0.40366823230024407</v>
      </c>
      <c r="F40" s="35">
        <v>2.5221259960881492</v>
      </c>
      <c r="G40" s="35">
        <v>-17.331629467420065</v>
      </c>
      <c r="H40" s="35">
        <v>107.27855137590834</v>
      </c>
    </row>
    <row r="41" spans="1:8" ht="14.25" thickBot="1" x14ac:dyDescent="0.2">
      <c r="A41" s="33" t="s">
        <v>61</v>
      </c>
      <c r="B41" s="34" t="s">
        <v>62</v>
      </c>
      <c r="C41" s="35">
        <v>1.7060246377839479</v>
      </c>
      <c r="D41" s="35">
        <v>-1.3207481358207327</v>
      </c>
      <c r="E41" s="35">
        <v>0.26649270253307444</v>
      </c>
      <c r="F41" s="35">
        <v>-2.2862350528190363</v>
      </c>
      <c r="G41" s="35">
        <v>-0.11210762331838565</v>
      </c>
      <c r="H41" s="35">
        <v>102.79339759548684</v>
      </c>
    </row>
    <row r="42" spans="1:8" ht="14.25" thickBot="1" x14ac:dyDescent="0.2">
      <c r="A42" s="33" t="s">
        <v>63</v>
      </c>
      <c r="B42" s="34" t="s">
        <v>64</v>
      </c>
      <c r="C42" s="35">
        <v>3.6002756876800865</v>
      </c>
      <c r="D42" s="35">
        <v>1.3041559212785254</v>
      </c>
      <c r="E42" s="35">
        <v>13.253207216641083</v>
      </c>
      <c r="F42" s="35">
        <v>5.2639536350212239</v>
      </c>
      <c r="G42" s="35">
        <v>3.4543359819747654</v>
      </c>
      <c r="H42" s="35">
        <v>120.2172101000935</v>
      </c>
    </row>
    <row r="43" spans="1:8" ht="14.25" thickBot="1" x14ac:dyDescent="0.2">
      <c r="A43" s="33" t="s">
        <v>65</v>
      </c>
      <c r="B43" s="34" t="s">
        <v>66</v>
      </c>
      <c r="C43" s="35">
        <v>15.714577425879986</v>
      </c>
      <c r="D43" s="35">
        <v>-9.1296400946932449E-2</v>
      </c>
      <c r="E43" s="35">
        <v>1.1752038750852967</v>
      </c>
      <c r="F43" s="35">
        <v>-1.4360158156460772</v>
      </c>
      <c r="G43" s="35">
        <v>-1.0228942738985355E-4</v>
      </c>
      <c r="H43" s="35">
        <v>97.57546744071135</v>
      </c>
    </row>
    <row r="44" spans="1:8" ht="14.45" customHeight="1" thickBot="1" x14ac:dyDescent="0.2">
      <c r="A44" s="33" t="s">
        <v>67</v>
      </c>
      <c r="B44" s="34" t="s">
        <v>68</v>
      </c>
      <c r="C44" s="35">
        <v>1.040416150056487</v>
      </c>
      <c r="D44" s="35">
        <v>3.4813333856058315</v>
      </c>
      <c r="E44" s="35">
        <v>283.65192589581397</v>
      </c>
      <c r="F44" s="35">
        <v>3.3579620887376254</v>
      </c>
      <c r="G44" s="35">
        <v>-1.5171414707504425</v>
      </c>
      <c r="H44" s="35">
        <v>97.829920044942625</v>
      </c>
    </row>
    <row r="45" spans="1:8" ht="14.25" thickBot="1" x14ac:dyDescent="0.2">
      <c r="A45" s="33" t="s">
        <v>69</v>
      </c>
      <c r="B45" s="34" t="s">
        <v>70</v>
      </c>
      <c r="C45" s="35">
        <v>2.8041141988044616</v>
      </c>
      <c r="D45" s="35">
        <v>0.44854637831907618</v>
      </c>
      <c r="E45" s="35">
        <v>13.301861960995756</v>
      </c>
      <c r="F45" s="35">
        <v>1.4738897645327311</v>
      </c>
      <c r="G45" s="35">
        <v>0.82824367243772101</v>
      </c>
      <c r="H45" s="35">
        <v>101.14352708085399</v>
      </c>
    </row>
    <row r="46" spans="1:8" ht="14.25" thickBot="1" x14ac:dyDescent="0.2">
      <c r="A46" s="33" t="s">
        <v>71</v>
      </c>
      <c r="B46" s="34" t="s">
        <v>72</v>
      </c>
      <c r="C46" s="35">
        <v>1.2576292843023351</v>
      </c>
      <c r="D46" s="35">
        <v>0.48126265820458575</v>
      </c>
      <c r="E46" s="35">
        <v>5.2654587083092412</v>
      </c>
      <c r="F46" s="35">
        <v>0.58727424913681614</v>
      </c>
      <c r="G46" s="35">
        <v>-0.50318360421990471</v>
      </c>
      <c r="H46" s="35">
        <v>99.110279512557725</v>
      </c>
    </row>
    <row r="47" spans="1:8" ht="14.25" thickBot="1" x14ac:dyDescent="0.2">
      <c r="A47" s="33" t="s">
        <v>73</v>
      </c>
      <c r="B47" s="34" t="s">
        <v>74</v>
      </c>
      <c r="C47" s="35">
        <v>3.004331218427077</v>
      </c>
      <c r="D47" s="35">
        <v>2.5565444835069773</v>
      </c>
      <c r="E47" s="35">
        <v>5.8506325471928209</v>
      </c>
      <c r="F47" s="35">
        <v>7.4064413065984098</v>
      </c>
      <c r="G47" s="35">
        <v>-0.72388831437435364</v>
      </c>
      <c r="H47" s="35">
        <v>95.302109015265827</v>
      </c>
    </row>
    <row r="48" spans="1:8" ht="57.75" thickBot="1" x14ac:dyDescent="0.2">
      <c r="A48" s="53" t="s">
        <v>75</v>
      </c>
      <c r="B48" s="53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55" t="s">
        <v>79</v>
      </c>
      <c r="B49" s="55"/>
      <c r="C49" s="37" t="s">
        <v>94</v>
      </c>
      <c r="D49" s="37" t="s">
        <v>131</v>
      </c>
      <c r="E49" s="37" t="s">
        <v>132</v>
      </c>
      <c r="F49" s="37" t="s">
        <v>133</v>
      </c>
      <c r="G49" s="37" t="s">
        <v>134</v>
      </c>
      <c r="H49" s="37" t="s">
        <v>135</v>
      </c>
    </row>
    <row r="50" spans="1:8" ht="14.25" thickBot="1" x14ac:dyDescent="0.2">
      <c r="A50" s="55"/>
      <c r="B50" s="55"/>
      <c r="C50" s="37" t="s">
        <v>111</v>
      </c>
      <c r="D50" s="37" t="s">
        <v>136</v>
      </c>
      <c r="E50" s="37" t="s">
        <v>121</v>
      </c>
      <c r="F50" s="37" t="s">
        <v>137</v>
      </c>
      <c r="G50" s="37" t="s">
        <v>138</v>
      </c>
      <c r="H50" s="37" t="s">
        <v>139</v>
      </c>
    </row>
    <row r="51" spans="1:8" ht="14.25" thickBot="1" x14ac:dyDescent="0.2">
      <c r="A51" s="55"/>
      <c r="B51" s="55"/>
      <c r="C51" s="37" t="s">
        <v>95</v>
      </c>
      <c r="D51" s="37" t="s">
        <v>137</v>
      </c>
      <c r="E51" s="37" t="s">
        <v>140</v>
      </c>
      <c r="F51" s="37" t="s">
        <v>136</v>
      </c>
      <c r="G51" s="37" t="s">
        <v>141</v>
      </c>
      <c r="H51" s="37" t="s">
        <v>142</v>
      </c>
    </row>
    <row r="52" spans="1:8" ht="14.25" thickBot="1" x14ac:dyDescent="0.2">
      <c r="A52" s="55"/>
      <c r="B52" s="55"/>
      <c r="C52" s="37" t="s">
        <v>109</v>
      </c>
      <c r="D52" s="37" t="s">
        <v>143</v>
      </c>
      <c r="E52" s="37" t="s">
        <v>128</v>
      </c>
      <c r="F52" s="37" t="s">
        <v>143</v>
      </c>
      <c r="G52" s="37" t="s">
        <v>144</v>
      </c>
      <c r="H52" s="37" t="s">
        <v>145</v>
      </c>
    </row>
    <row r="53" spans="1:8" ht="14.25" thickBot="1" x14ac:dyDescent="0.2">
      <c r="A53" s="55"/>
      <c r="B53" s="55"/>
      <c r="C53" s="37" t="s">
        <v>91</v>
      </c>
      <c r="D53" s="37" t="s">
        <v>146</v>
      </c>
      <c r="E53" s="37" t="s">
        <v>127</v>
      </c>
      <c r="F53" s="37" t="s">
        <v>147</v>
      </c>
      <c r="G53" s="37" t="s">
        <v>148</v>
      </c>
      <c r="H53" s="37" t="s">
        <v>149</v>
      </c>
    </row>
    <row r="54" spans="1:8" ht="14.25" thickBot="1" x14ac:dyDescent="0.2">
      <c r="A54" s="55"/>
      <c r="B54" s="55"/>
      <c r="C54" s="37" t="s">
        <v>90</v>
      </c>
      <c r="D54" s="37" t="s">
        <v>150</v>
      </c>
      <c r="E54" s="37" t="s">
        <v>151</v>
      </c>
      <c r="F54" s="37" t="s">
        <v>152</v>
      </c>
      <c r="G54" s="37" t="s">
        <v>153</v>
      </c>
      <c r="H54" s="37" t="s">
        <v>154</v>
      </c>
    </row>
    <row r="55" spans="1:8" ht="14.25" thickBot="1" x14ac:dyDescent="0.2">
      <c r="A55" s="55"/>
      <c r="B55" s="55"/>
      <c r="C55" s="37" t="s">
        <v>92</v>
      </c>
      <c r="D55" s="37" t="s">
        <v>155</v>
      </c>
      <c r="E55" s="37" t="s">
        <v>125</v>
      </c>
      <c r="F55" s="37" t="s">
        <v>156</v>
      </c>
      <c r="G55" s="37" t="s">
        <v>157</v>
      </c>
      <c r="H55" s="37" t="s">
        <v>158</v>
      </c>
    </row>
    <row r="56" spans="1:8" ht="14.25" thickBot="1" x14ac:dyDescent="0.2">
      <c r="A56" s="55"/>
      <c r="B56" s="55"/>
      <c r="C56" s="37" t="s">
        <v>104</v>
      </c>
      <c r="D56" s="37" t="s">
        <v>159</v>
      </c>
      <c r="E56" s="37" t="s">
        <v>160</v>
      </c>
      <c r="F56" s="37" t="s">
        <v>161</v>
      </c>
      <c r="G56" s="37" t="s">
        <v>162</v>
      </c>
      <c r="H56" s="37" t="s">
        <v>163</v>
      </c>
    </row>
    <row r="57" spans="1:8" ht="14.25" thickBot="1" x14ac:dyDescent="0.2">
      <c r="A57" s="55"/>
      <c r="B57" s="55"/>
      <c r="C57" s="37" t="s">
        <v>103</v>
      </c>
      <c r="D57" s="37" t="s">
        <v>164</v>
      </c>
      <c r="E57" s="37" t="s">
        <v>165</v>
      </c>
      <c r="F57" s="37" t="s">
        <v>166</v>
      </c>
      <c r="G57" s="37" t="s">
        <v>167</v>
      </c>
      <c r="H57" s="37" t="s">
        <v>167</v>
      </c>
    </row>
    <row r="58" spans="1:8" ht="14.25" thickBot="1" x14ac:dyDescent="0.2">
      <c r="A58" s="55"/>
      <c r="B58" s="55"/>
      <c r="C58" s="37" t="s">
        <v>101</v>
      </c>
      <c r="D58" s="37" t="s">
        <v>168</v>
      </c>
      <c r="E58" s="37" t="s">
        <v>169</v>
      </c>
      <c r="F58" s="37" t="s">
        <v>167</v>
      </c>
      <c r="G58" s="37" t="s">
        <v>170</v>
      </c>
      <c r="H58" s="37" t="s">
        <v>171</v>
      </c>
    </row>
    <row r="59" spans="1:8" ht="14.25" thickBot="1" x14ac:dyDescent="0.2">
      <c r="A59" s="55" t="s">
        <v>80</v>
      </c>
      <c r="B59" s="55"/>
      <c r="C59" s="37" t="s">
        <v>112</v>
      </c>
      <c r="D59" s="37" t="s">
        <v>172</v>
      </c>
      <c r="E59" s="37" t="s">
        <v>129</v>
      </c>
      <c r="F59" s="37" t="s">
        <v>173</v>
      </c>
      <c r="G59" s="37" t="s">
        <v>174</v>
      </c>
      <c r="H59" s="37" t="s">
        <v>175</v>
      </c>
    </row>
    <row r="60" spans="1:8" ht="14.25" thickBot="1" x14ac:dyDescent="0.2">
      <c r="A60" s="55"/>
      <c r="B60" s="55"/>
      <c r="C60" s="37" t="s">
        <v>110</v>
      </c>
      <c r="D60" s="37" t="s">
        <v>176</v>
      </c>
      <c r="E60" s="37" t="s">
        <v>177</v>
      </c>
      <c r="F60" s="37" t="s">
        <v>176</v>
      </c>
      <c r="G60" s="37" t="s">
        <v>178</v>
      </c>
      <c r="H60" s="37" t="s">
        <v>179</v>
      </c>
    </row>
    <row r="61" spans="1:8" ht="14.25" thickBot="1" x14ac:dyDescent="0.2">
      <c r="A61" s="55"/>
      <c r="B61" s="55"/>
      <c r="C61" s="37" t="s">
        <v>97</v>
      </c>
      <c r="D61" s="37" t="s">
        <v>126</v>
      </c>
      <c r="E61" s="37" t="s">
        <v>118</v>
      </c>
      <c r="F61" s="37" t="s">
        <v>126</v>
      </c>
      <c r="G61" s="37" t="s">
        <v>180</v>
      </c>
      <c r="H61" s="37" t="s">
        <v>181</v>
      </c>
    </row>
    <row r="62" spans="1:8" ht="14.25" thickBot="1" x14ac:dyDescent="0.2">
      <c r="A62" s="55"/>
      <c r="B62" s="55"/>
      <c r="C62" s="37" t="s">
        <v>100</v>
      </c>
      <c r="D62" s="37" t="s">
        <v>182</v>
      </c>
      <c r="E62" s="37" t="s">
        <v>112</v>
      </c>
      <c r="F62" s="37" t="s">
        <v>180</v>
      </c>
      <c r="G62" s="37" t="s">
        <v>183</v>
      </c>
      <c r="H62" s="37" t="s">
        <v>184</v>
      </c>
    </row>
    <row r="63" spans="1:8" ht="14.25" thickBot="1" x14ac:dyDescent="0.2">
      <c r="A63" s="55"/>
      <c r="B63" s="55"/>
      <c r="C63" s="37" t="s">
        <v>96</v>
      </c>
      <c r="D63" s="37" t="s">
        <v>173</v>
      </c>
      <c r="E63" s="37" t="s">
        <v>110</v>
      </c>
      <c r="F63" s="37" t="s">
        <v>182</v>
      </c>
      <c r="G63" s="37" t="s">
        <v>185</v>
      </c>
      <c r="H63" s="37" t="s">
        <v>186</v>
      </c>
    </row>
    <row r="64" spans="1:8" ht="14.25" thickBot="1" x14ac:dyDescent="0.2">
      <c r="A64" s="55"/>
      <c r="B64" s="55"/>
      <c r="C64" s="37" t="s">
        <v>93</v>
      </c>
      <c r="D64" s="37" t="s">
        <v>116</v>
      </c>
      <c r="E64" s="37" t="s">
        <v>97</v>
      </c>
      <c r="F64" s="37" t="s">
        <v>172</v>
      </c>
      <c r="G64" s="37" t="s">
        <v>187</v>
      </c>
      <c r="H64" s="37" t="s">
        <v>188</v>
      </c>
    </row>
    <row r="65" spans="1:8" ht="14.45" customHeight="1" thickBot="1" x14ac:dyDescent="0.2">
      <c r="A65" s="55"/>
      <c r="B65" s="55"/>
      <c r="C65" s="37" t="s">
        <v>89</v>
      </c>
      <c r="D65" s="37" t="s">
        <v>120</v>
      </c>
      <c r="E65" s="37" t="s">
        <v>100</v>
      </c>
      <c r="F65" s="37" t="s">
        <v>189</v>
      </c>
      <c r="G65" s="37" t="s">
        <v>190</v>
      </c>
      <c r="H65" s="37" t="s">
        <v>191</v>
      </c>
    </row>
    <row r="66" spans="1:8" ht="14.25" thickBot="1" x14ac:dyDescent="0.2">
      <c r="A66" s="55"/>
      <c r="B66" s="55"/>
      <c r="C66" s="37" t="s">
        <v>105</v>
      </c>
      <c r="D66" s="37" t="s">
        <v>192</v>
      </c>
      <c r="E66" s="37" t="s">
        <v>96</v>
      </c>
      <c r="F66" s="37" t="s">
        <v>193</v>
      </c>
      <c r="G66" s="37" t="s">
        <v>194</v>
      </c>
      <c r="H66" s="37" t="s">
        <v>195</v>
      </c>
    </row>
    <row r="67" spans="1:8" ht="14.25" thickBot="1" x14ac:dyDescent="0.2">
      <c r="A67" s="55"/>
      <c r="B67" s="55"/>
      <c r="C67" s="37" t="s">
        <v>106</v>
      </c>
      <c r="D67" s="37" t="s">
        <v>196</v>
      </c>
      <c r="E67" s="37" t="s">
        <v>93</v>
      </c>
      <c r="F67" s="37" t="s">
        <v>197</v>
      </c>
      <c r="G67" s="37" t="s">
        <v>198</v>
      </c>
      <c r="H67" s="37" t="s">
        <v>199</v>
      </c>
    </row>
    <row r="68" spans="1:8" ht="14.25" thickBot="1" x14ac:dyDescent="0.2">
      <c r="A68" s="55"/>
      <c r="B68" s="55"/>
      <c r="C68" s="37" t="s">
        <v>83</v>
      </c>
      <c r="D68" s="37" t="s">
        <v>200</v>
      </c>
      <c r="E68" s="37" t="s">
        <v>89</v>
      </c>
      <c r="F68" s="37" t="s">
        <v>120</v>
      </c>
      <c r="G68" s="37" t="s">
        <v>201</v>
      </c>
      <c r="H68" s="37" t="s">
        <v>202</v>
      </c>
    </row>
    <row r="69" spans="1:8" ht="54.6" customHeight="1" thickBot="1" x14ac:dyDescent="0.2">
      <c r="A69" s="54" t="s">
        <v>98</v>
      </c>
      <c r="B69" s="54"/>
      <c r="C69" s="54"/>
      <c r="D69" s="54"/>
      <c r="E69" s="54"/>
      <c r="F69" s="54"/>
      <c r="G69" s="54"/>
      <c r="H69" s="54"/>
    </row>
    <row r="70" spans="1:8" x14ac:dyDescent="0.15">
      <c r="A70" s="49" t="s">
        <v>81</v>
      </c>
      <c r="B70" s="49"/>
      <c r="C70" s="49"/>
      <c r="D70" s="49"/>
      <c r="E70" s="49"/>
      <c r="F70" s="49"/>
      <c r="G70" s="49"/>
      <c r="H70" s="49"/>
    </row>
    <row r="72" spans="1:8" ht="22.9" customHeight="1" x14ac:dyDescent="0.15">
      <c r="D72" s="38"/>
      <c r="E72" s="39"/>
      <c r="F72" s="39"/>
      <c r="G72" s="39"/>
      <c r="H72" s="40"/>
    </row>
    <row r="73" spans="1:8" ht="24" customHeight="1" x14ac:dyDescent="0.15">
      <c r="D73" s="41"/>
      <c r="E73" s="41" t="s">
        <v>82</v>
      </c>
      <c r="F73" s="41" t="s">
        <v>122</v>
      </c>
      <c r="G73" s="41" t="s">
        <v>123</v>
      </c>
      <c r="H73" s="41" t="s">
        <v>124</v>
      </c>
    </row>
    <row r="74" spans="1:8" x14ac:dyDescent="0.15">
      <c r="C74" s="7">
        <v>1</v>
      </c>
      <c r="D74" s="42" t="s">
        <v>131</v>
      </c>
      <c r="E74" s="43" t="s">
        <v>203</v>
      </c>
      <c r="F74" s="42">
        <v>9442011</v>
      </c>
      <c r="G74" s="42">
        <v>11518984</v>
      </c>
      <c r="H74" s="44">
        <v>0.45633257123337345</v>
      </c>
    </row>
    <row r="75" spans="1:8" x14ac:dyDescent="0.15">
      <c r="C75" s="7">
        <v>2</v>
      </c>
      <c r="D75" s="45" t="s">
        <v>136</v>
      </c>
      <c r="E75" s="46" t="s">
        <v>204</v>
      </c>
      <c r="F75" s="45">
        <v>23813894</v>
      </c>
      <c r="G75" s="45">
        <v>43888252</v>
      </c>
      <c r="H75" s="47">
        <v>0.42845844682132128</v>
      </c>
    </row>
    <row r="76" spans="1:8" x14ac:dyDescent="0.15">
      <c r="C76" s="7">
        <v>3</v>
      </c>
      <c r="D76" s="45" t="s">
        <v>137</v>
      </c>
      <c r="E76" s="46" t="s">
        <v>205</v>
      </c>
      <c r="F76" s="45">
        <v>22043575</v>
      </c>
      <c r="G76" s="45">
        <v>49515129</v>
      </c>
      <c r="H76" s="47">
        <v>0.23037022402222318</v>
      </c>
    </row>
    <row r="77" spans="1:8" x14ac:dyDescent="0.15">
      <c r="C77" s="7">
        <v>4</v>
      </c>
      <c r="D77" s="45" t="s">
        <v>143</v>
      </c>
      <c r="E77" s="46" t="s">
        <v>206</v>
      </c>
      <c r="F77" s="45">
        <v>25261542</v>
      </c>
      <c r="G77" s="45">
        <v>35251376</v>
      </c>
      <c r="H77" s="47">
        <v>0.20244941628043533</v>
      </c>
    </row>
    <row r="78" spans="1:8" x14ac:dyDescent="0.15">
      <c r="C78" s="7">
        <v>5</v>
      </c>
      <c r="D78" s="45" t="s">
        <v>146</v>
      </c>
      <c r="E78" s="46" t="s">
        <v>207</v>
      </c>
      <c r="F78" s="45">
        <v>1978369</v>
      </c>
      <c r="G78" s="45">
        <v>2392260</v>
      </c>
      <c r="H78" s="47">
        <v>0.17800439763408082</v>
      </c>
    </row>
    <row r="79" spans="1:8" x14ac:dyDescent="0.15">
      <c r="C79" s="7">
        <v>6</v>
      </c>
      <c r="D79" s="45" t="s">
        <v>150</v>
      </c>
      <c r="E79" s="46" t="s">
        <v>208</v>
      </c>
      <c r="F79" s="45">
        <v>11502723</v>
      </c>
      <c r="G79" s="45">
        <v>20543590</v>
      </c>
      <c r="H79" s="47">
        <v>0.17596879633863494</v>
      </c>
    </row>
    <row r="80" spans="1:8" x14ac:dyDescent="0.15">
      <c r="C80" s="7">
        <v>7</v>
      </c>
      <c r="D80" s="45" t="s">
        <v>155</v>
      </c>
      <c r="E80" s="46" t="s">
        <v>209</v>
      </c>
      <c r="F80" s="45">
        <v>13218644</v>
      </c>
      <c r="G80" s="45">
        <v>17548652</v>
      </c>
      <c r="H80" s="47">
        <v>0.17525074165714272</v>
      </c>
    </row>
    <row r="81" spans="3:8" x14ac:dyDescent="0.15">
      <c r="C81" s="7">
        <v>8</v>
      </c>
      <c r="D81" s="45" t="s">
        <v>159</v>
      </c>
      <c r="E81" s="46" t="s">
        <v>210</v>
      </c>
      <c r="F81" s="45">
        <v>6663754</v>
      </c>
      <c r="G81" s="45">
        <v>11364822</v>
      </c>
      <c r="H81" s="47">
        <v>0.16292787505454775</v>
      </c>
    </row>
    <row r="82" spans="3:8" x14ac:dyDescent="0.15">
      <c r="C82" s="7">
        <v>9</v>
      </c>
      <c r="D82" s="45" t="s">
        <v>164</v>
      </c>
      <c r="E82" s="46" t="s">
        <v>211</v>
      </c>
      <c r="F82" s="45">
        <v>13226017</v>
      </c>
      <c r="G82" s="45">
        <v>28384742</v>
      </c>
      <c r="H82" s="47">
        <v>0.13356738599266715</v>
      </c>
    </row>
    <row r="83" spans="3:8" x14ac:dyDescent="0.15">
      <c r="C83" s="7">
        <v>10</v>
      </c>
      <c r="D83" s="45" t="s">
        <v>168</v>
      </c>
      <c r="E83" s="46" t="s">
        <v>212</v>
      </c>
      <c r="F83" s="45">
        <v>5241777</v>
      </c>
      <c r="G83" s="45">
        <v>7473179</v>
      </c>
      <c r="H83" s="47">
        <v>0.13101805761590479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J11" sqref="J11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56" t="s">
        <v>84</v>
      </c>
      <c r="B1" s="56"/>
      <c r="C1" s="56"/>
      <c r="D1" s="56"/>
      <c r="E1" s="56"/>
      <c r="F1" s="56"/>
      <c r="G1" s="56"/>
      <c r="H1" s="56"/>
    </row>
    <row r="2" spans="1:22" ht="18" customHeight="1" x14ac:dyDescent="0.15">
      <c r="A2" s="15" t="s">
        <v>82</v>
      </c>
      <c r="B2" s="15" t="s">
        <v>85</v>
      </c>
      <c r="C2" s="15" t="s">
        <v>86</v>
      </c>
      <c r="D2" s="16">
        <v>45273</v>
      </c>
      <c r="E2" s="16">
        <v>45274</v>
      </c>
      <c r="F2" s="16">
        <v>45275</v>
      </c>
      <c r="G2" s="16">
        <v>45278</v>
      </c>
      <c r="H2" s="16">
        <v>45279</v>
      </c>
    </row>
    <row r="3" spans="1:22" ht="24" customHeight="1" x14ac:dyDescent="0.15">
      <c r="A3" s="18">
        <v>601515</v>
      </c>
      <c r="B3" s="13" t="s">
        <v>114</v>
      </c>
      <c r="C3" s="14">
        <v>45240</v>
      </c>
      <c r="D3" s="21" t="s">
        <v>108</v>
      </c>
      <c r="E3" s="21" t="s">
        <v>107</v>
      </c>
      <c r="F3" s="21" t="s">
        <v>107</v>
      </c>
      <c r="G3" s="21" t="s">
        <v>107</v>
      </c>
      <c r="H3" s="21" t="s">
        <v>107</v>
      </c>
    </row>
    <row r="4" spans="1:22" ht="25.15" customHeight="1" x14ac:dyDescent="0.15">
      <c r="A4" s="18">
        <v>300980</v>
      </c>
      <c r="B4" s="13" t="s">
        <v>115</v>
      </c>
      <c r="C4" s="14">
        <v>45264</v>
      </c>
      <c r="D4" s="21" t="s">
        <v>107</v>
      </c>
      <c r="E4" s="21" t="s">
        <v>108</v>
      </c>
      <c r="F4" s="21" t="s">
        <v>108</v>
      </c>
      <c r="G4" s="21" t="s">
        <v>107</v>
      </c>
      <c r="H4" s="21" t="s">
        <v>108</v>
      </c>
    </row>
    <row r="5" spans="1:22" ht="25.9" customHeight="1" x14ac:dyDescent="0.15">
      <c r="A5" s="18">
        <v>524</v>
      </c>
      <c r="B5" s="13" t="s">
        <v>116</v>
      </c>
      <c r="C5" s="14">
        <v>45274</v>
      </c>
      <c r="D5" s="21" t="s">
        <v>119</v>
      </c>
      <c r="E5" s="21" t="s">
        <v>107</v>
      </c>
      <c r="F5" s="21" t="s">
        <v>108</v>
      </c>
      <c r="G5" s="21" t="s">
        <v>107</v>
      </c>
      <c r="H5" s="21" t="s">
        <v>108</v>
      </c>
    </row>
    <row r="6" spans="1:22" ht="25.9" customHeight="1" x14ac:dyDescent="0.15">
      <c r="A6" s="8">
        <v>688180</v>
      </c>
      <c r="B6" s="9" t="s">
        <v>117</v>
      </c>
      <c r="C6" s="10">
        <v>45274</v>
      </c>
      <c r="D6" s="11" t="s">
        <v>119</v>
      </c>
      <c r="E6" s="12" t="s">
        <v>107</v>
      </c>
      <c r="F6" s="12" t="s">
        <v>107</v>
      </c>
      <c r="G6" s="12" t="s">
        <v>107</v>
      </c>
      <c r="H6" s="12" t="s">
        <v>108</v>
      </c>
    </row>
    <row r="7" spans="1:22" ht="25.15" customHeight="1" x14ac:dyDescent="0.15">
      <c r="A7" s="8">
        <v>301057</v>
      </c>
      <c r="B7" s="9" t="s">
        <v>113</v>
      </c>
      <c r="C7" s="10">
        <v>45278</v>
      </c>
      <c r="D7" s="11" t="s">
        <v>119</v>
      </c>
      <c r="E7" s="12" t="s">
        <v>119</v>
      </c>
      <c r="F7" s="12" t="s">
        <v>119</v>
      </c>
      <c r="G7" s="12" t="s">
        <v>107</v>
      </c>
      <c r="H7" s="12" t="s">
        <v>107</v>
      </c>
    </row>
    <row r="8" spans="1:22" ht="24.6" customHeight="1" x14ac:dyDescent="0.15">
      <c r="A8" s="23"/>
      <c r="B8" s="19"/>
      <c r="C8" s="20"/>
      <c r="D8" s="22"/>
      <c r="E8" s="22"/>
      <c r="F8" s="22"/>
      <c r="G8" s="22"/>
      <c r="H8" s="21"/>
    </row>
    <row r="9" spans="1:22" ht="25.15" customHeight="1" x14ac:dyDescent="0.15">
      <c r="A9" s="1"/>
      <c r="B9" s="2"/>
      <c r="C9" s="3"/>
      <c r="D9" s="4"/>
      <c r="E9" s="4"/>
      <c r="F9" s="4"/>
      <c r="G9" s="4"/>
      <c r="H9" s="4"/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2.5" x14ac:dyDescent="0.1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15">
      <c r="A12" t="s">
        <v>87</v>
      </c>
    </row>
    <row r="13" spans="1:22" x14ac:dyDescent="0.15">
      <c r="A13" t="s">
        <v>88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2023-12-20T01:00:50Z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