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FB5637E4-1048-421F-B6D5-7456CD5FE6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<sst xmlns="http://schemas.openxmlformats.org/spreadsheetml/2006/main" count="288" uniqueCount="237">
  <si>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</si>
  <si>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</si>
  <si>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</si>
  <si>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</si>
  <si>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</si>
  <si>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</si>
  <si>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</si>
  <si>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</si>
  <si>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</si>
  <si>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</si>
  <si>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</si>
  <si>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</si>
  <si>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</si>
  <si>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</si>
  <si>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</si>
  <si>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</si>
  <si>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</si>
  <si>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</si>
  <si>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</si>
  <si>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</si>
  <si>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</si>
  <si>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</si>
  <si>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</si>
  <si>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</si>
  <si>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</si>
  <si>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</si>
  <si>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</si>
  <si>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</si>
  <si>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</si>
  <si>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</si>
  <si>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</si>
  <si>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</si>
  <si>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</si>
  <si>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</si>
  <si>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</si>
  <si>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</si>
  <si>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</si>
  <si>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</si>
  <si>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</si>
  <si>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</si>
  <si>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</si>
  <si>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</si>
  <si>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</si>
  <si>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</si>
  <si>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</si>
  <si>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</si>
  <si>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</si>
  <si>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</si>
  <si>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</si>
  <si>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</si>
  <si>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</si>
  <si>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</si>
  <si>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</si>
  <si>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</si>
  <si>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</si>
  <si>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</si>
  <si>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</si>
  <si>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</si>
  <si>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</si>
  <si>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</si>
  <si>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</si>
  <si>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</si>
  <si>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</si>
  <si>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</si>
  <si>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</si>
  <si>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</si>
  <si>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</si>
  <si>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</si>
  <si>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</si>
  <si>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</si>
  <si>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</si>
  <si>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</si>
  <si>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</si>
  <si>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</si>
  <si>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</si>
  <si>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</si>
  <si>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</si>
  <si>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</si>
  <si>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</si>
  <si>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</si>
  <si>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</si>
  <si>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</si>
  <si>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</si>
  <si>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</si>
  <si>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</si>
  <si>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</si>
  <si>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</si>
  <si>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</si>
  <si>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</si>
  <si>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</si>
  <si>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</si>
  <si>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</si>
  <si>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</si>
  <si>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</si>
  <si>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</si>
  <si>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</si>
  <si>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</si>
  <si>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</si>
  <si>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</si>
  <si>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</si>
  <si>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</si>
  <si>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</si>
  <si>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</si>
  <si>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</si>
  <si>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</si>
  <si>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</si>
  <si>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</si>
  <si>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</si>
  <si>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</si>
  <si>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</si>
  <si>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</si>
  <si>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</si>
  <si>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</si>
  <si>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</si>
  <si>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</si>
  <si>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</si>
  <si>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</si>
  <si>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</si>
  <si>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</si>
  <si>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</si>
  <si>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</si>
  <si>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</si>
  <si>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</si>
  <si>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</si>
  <si>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</si>
  <si>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</si>
  <si>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</si>
  <si>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</si>
  <si>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</si>
  <si>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</si>
  <si>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</si>
  <si>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</si>
  <si>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</si>
  <si>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</si>
  <si>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</si>
  <si>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</si>
  <si>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</si>
  <si>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</si>
  <si>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</si>
  <si>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</si>
  <si>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</si>
  <si>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</si>
  <si>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</si>
  <si>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</si>
  <si>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</si>
  <si>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</si>
  <si>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</si>
  <si>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</si>
  <si>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</si>
  <si>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</si>
  <si>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</si>
  <si>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</si>
  <si>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</si>
  <si>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</si>
  <si>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</si>
  <si>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</si>
  <si>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</si>
  <si>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祥源新材</t>
  </si>
  <si>
    <t>君实生物</t>
  </si>
  <si>
    <t>海亮股份</t>
  </si>
  <si>
    <t>轻纺城</t>
  </si>
  <si>
    <t>万和电气</t>
  </si>
  <si>
    <t>四川九洲</t>
  </si>
  <si>
    <t>密封科技</t>
  </si>
  <si>
    <t>万得凯</t>
  </si>
  <si>
    <t>东亚机械</t>
  </si>
  <si>
    <t>中光学</t>
  </si>
  <si>
    <t>京东方A</t>
  </si>
  <si>
    <t>天威视讯</t>
  </si>
  <si>
    <t>润达医疗</t>
  </si>
  <si>
    <t>迪哲医药</t>
  </si>
  <si>
    <t>三维通信</t>
  </si>
  <si>
    <t/>
  </si>
  <si>
    <t>融资融券市场交易数据统计(2023-12-26)</t>
  </si>
  <si>
    <t>宁波东力</t>
  </si>
  <si>
    <t>元道通信</t>
  </si>
  <si>
    <t>力诺特玻</t>
  </si>
  <si>
    <t>贵阳银行</t>
  </si>
  <si>
    <t>安记食品</t>
  </si>
  <si>
    <t>天能股份</t>
  </si>
  <si>
    <t>三达膜</t>
  </si>
  <si>
    <t>深水规院</t>
  </si>
  <si>
    <t>共同药业</t>
  </si>
  <si>
    <t>悦康药业</t>
  </si>
  <si>
    <t>安洁科技</t>
  </si>
  <si>
    <t>本川智能</t>
  </si>
  <si>
    <t>石头科技</t>
  </si>
  <si>
    <t>宁波精达</t>
  </si>
  <si>
    <t>远信工业</t>
  </si>
  <si>
    <t>家联科技</t>
  </si>
  <si>
    <t>奥飞数据</t>
  </si>
  <si>
    <t>旭升股份</t>
  </si>
  <si>
    <t>中环海陆</t>
  </si>
  <si>
    <t>瑞纳智能</t>
  </si>
  <si>
    <t>九牧王</t>
  </si>
  <si>
    <t>宝通科技</t>
  </si>
  <si>
    <t>远望谷</t>
  </si>
  <si>
    <t>光大银行</t>
  </si>
  <si>
    <t>文峰股份</t>
  </si>
  <si>
    <t>新瀚新材</t>
  </si>
  <si>
    <t>亚宝药业</t>
  </si>
  <si>
    <t>宇环数控</t>
  </si>
  <si>
    <t>曼卡龙</t>
  </si>
  <si>
    <t>润丰股份</t>
  </si>
  <si>
    <t>志特新材</t>
  </si>
  <si>
    <t>美格智能</t>
  </si>
  <si>
    <t>中钨高新</t>
  </si>
  <si>
    <t>维海德</t>
  </si>
  <si>
    <t>阳光照明</t>
  </si>
  <si>
    <t>利元亨</t>
  </si>
  <si>
    <t>普门科技</t>
  </si>
  <si>
    <t>纬德信息</t>
  </si>
  <si>
    <t>蓝晓科技</t>
  </si>
  <si>
    <t>迪威尔</t>
  </si>
  <si>
    <t>普源精电</t>
  </si>
  <si>
    <t>江南水务</t>
  </si>
  <si>
    <t>实朴检测</t>
  </si>
  <si>
    <t>零点有数</t>
  </si>
  <si>
    <t>三祥新材</t>
  </si>
  <si>
    <t>派林生物</t>
  </si>
  <si>
    <t>海利尔</t>
  </si>
  <si>
    <t>东莞控股</t>
  </si>
  <si>
    <t>宝兰德</t>
  </si>
  <si>
    <t>青达环保</t>
  </si>
  <si>
    <t>品渥食品</t>
  </si>
  <si>
    <t>科力尔</t>
  </si>
  <si>
    <t>宏川智慧</t>
  </si>
  <si>
    <t>南京熊猫</t>
  </si>
  <si>
    <t>兴瑞科技</t>
  </si>
  <si>
    <t>游族网络</t>
  </si>
  <si>
    <t>飞龙股份</t>
  </si>
  <si>
    <t>智立方</t>
  </si>
  <si>
    <t>禾迈股份</t>
  </si>
  <si>
    <t>杰创智能</t>
  </si>
  <si>
    <t>奕瑞科技</t>
  </si>
  <si>
    <t>大恒科技</t>
  </si>
  <si>
    <t>合肥百货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</si>
</sst>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10885</xdr:colOff>
      <xdr:row>9</xdr:row>
      <xdr:rowOff>413656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AA60837-E02B-0C91-3211-A228E11CA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79228" cy="38970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370114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8594B6F-8DD3-F21B-EEC2-424FF65B1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400"/>
          <a:ext cx="7968343" cy="43760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Q16" sqref="Q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173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16529.285440880001</v>
      </c>
      <c r="C4" s="45">
        <v>15812.625979599999</v>
      </c>
      <c r="D4" s="45">
        <v>705.76066057000003</v>
      </c>
      <c r="E4" s="45">
        <v>421.32169614999998</v>
      </c>
      <c r="F4" s="45">
        <v>-27.625257219999185</v>
      </c>
      <c r="G4" s="46">
        <v>-1.4576200066636069</v>
      </c>
      <c r="H4" s="46">
        <v>-0.67515276789870127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4.2083396090818557</v>
      </c>
      <c r="D19" s="52">
        <v>0.44536556904252073</v>
      </c>
      <c r="E19" s="52">
        <v>50011.08178469212</v>
      </c>
      <c r="F19" s="52">
        <v>3.8774697455816862</v>
      </c>
      <c r="G19" s="52">
        <v>16.685903767949675</v>
      </c>
      <c r="H19" s="52">
        <v>103.10373828271332</v>
      </c>
    </row>
    <row r="20" spans="1:8" ht="15" thickBot="1" x14ac:dyDescent="0.3">
      <c r="A20" s="51" t="s">
        <v>19</v>
      </c>
      <c r="B20" s="55" t="s">
        <v>20</v>
      </c>
      <c r="C20" s="52">
        <v>3.170101974606677</v>
      </c>
      <c r="D20" s="52">
        <v>-1.3275744584281992E-2</v>
      </c>
      <c r="E20" s="52">
        <v>32.399945056691948</v>
      </c>
      <c r="F20" s="52">
        <v>-7.6707098161970491</v>
      </c>
      <c r="G20" s="52">
        <v>-70.805748475792996</v>
      </c>
      <c r="H20" s="52">
        <v>89.392942466162779</v>
      </c>
    </row>
    <row r="21" spans="1:8" ht="15" thickBot="1" x14ac:dyDescent="0.3">
      <c r="A21" s="51" t="s">
        <v>21</v>
      </c>
      <c r="B21" s="55" t="s">
        <v>22</v>
      </c>
      <c r="C21" s="52">
        <v>65.127749157641034</v>
      </c>
      <c r="D21" s="52">
        <v>-0.92758771373563398</v>
      </c>
      <c r="E21" s="52">
        <v>1.8352944753865599</v>
      </c>
      <c r="F21" s="52">
        <v>-60.97512388263474</v>
      </c>
      <c r="G21" s="52">
        <v>0.41107509467747649</v>
      </c>
      <c r="H21" s="52">
        <v>47.712237605683981</v>
      </c>
    </row>
    <row r="22" spans="1:8" ht="15" thickBot="1" x14ac:dyDescent="0.3">
      <c r="A22" s="51" t="s">
        <v>23</v>
      </c>
      <c r="B22" s="55" t="s">
        <v>24</v>
      </c>
      <c r="C22" s="52">
        <v>0.95216165138574538</v>
      </c>
      <c r="D22" s="52">
        <v>3.7922378398325769</v>
      </c>
      <c r="E22" s="52">
        <v>36.576460015988914</v>
      </c>
      <c r="F22" s="52">
        <v>5.6080818394973111</v>
      </c>
      <c r="G22" s="52">
        <v>1.2322519612160752</v>
      </c>
      <c r="H22" s="52">
        <v>106.26273955627134</v>
      </c>
    </row>
    <row r="23" spans="1:8" ht="15" thickBot="1" x14ac:dyDescent="0.3">
      <c r="A23" s="51" t="s">
        <v>25</v>
      </c>
      <c r="B23" s="55" t="s">
        <v>26</v>
      </c>
      <c r="C23" s="52">
        <v>0.16582211360816004</v>
      </c>
      <c r="D23" s="52">
        <v>3.1353549989373488</v>
      </c>
      <c r="E23" s="52">
        <v>8.0802019352230914E-2</v>
      </c>
      <c r="F23" s="52">
        <v>0.50410568988787452</v>
      </c>
      <c r="G23" s="52">
        <v>0</v>
      </c>
      <c r="H23" s="52">
        <v>100.76899031602895</v>
      </c>
    </row>
    <row r="24" spans="1:8" ht="15" thickBot="1" x14ac:dyDescent="0.3">
      <c r="A24" s="51" t="s">
        <v>27</v>
      </c>
      <c r="B24" s="55" t="s">
        <v>28</v>
      </c>
      <c r="C24" s="52">
        <v>1.1844169055585265</v>
      </c>
      <c r="D24" s="52">
        <v>-0.36326431879150362</v>
      </c>
      <c r="E24" s="52">
        <v>0.22746273532455652</v>
      </c>
      <c r="F24" s="52">
        <v>-0.47109245359552887</v>
      </c>
      <c r="G24" s="52">
        <v>-0.91785360029483409</v>
      </c>
      <c r="H24" s="52">
        <v>99.222697451567356</v>
      </c>
    </row>
    <row r="25" spans="1:8" ht="15" thickBot="1" x14ac:dyDescent="0.3">
      <c r="A25" s="51" t="s">
        <v>29</v>
      </c>
      <c r="B25" s="55" t="s">
        <v>30</v>
      </c>
      <c r="C25" s="52">
        <v>236.47564783991092</v>
      </c>
      <c r="D25" s="52">
        <v>7.7599322479974767E-2</v>
      </c>
      <c r="E25" s="52">
        <v>144.17775907664645</v>
      </c>
      <c r="F25" s="52">
        <v>18.336121349453915</v>
      </c>
      <c r="G25" s="52">
        <v>0</v>
      </c>
      <c r="H25" s="52">
        <v>29.772655231590733</v>
      </c>
    </row>
    <row r="26" spans="1:8" ht="15" thickBot="1" x14ac:dyDescent="0.3">
      <c r="A26" s="51" t="s">
        <v>31</v>
      </c>
      <c r="B26" s="55" t="s">
        <v>32</v>
      </c>
      <c r="C26" s="52">
        <v>1.1614255533389728</v>
      </c>
      <c r="D26" s="52">
        <v>-0.18642326266252868</v>
      </c>
      <c r="E26" s="52">
        <v>59.317680315877773</v>
      </c>
      <c r="F26" s="52">
        <v>-0.13050188776594815</v>
      </c>
      <c r="G26" s="52">
        <v>1.5716384375309398</v>
      </c>
      <c r="H26" s="52">
        <v>99.918273192786572</v>
      </c>
    </row>
    <row r="27" spans="1:8" ht="15" thickBot="1" x14ac:dyDescent="0.3">
      <c r="A27" s="51" t="s">
        <v>33</v>
      </c>
      <c r="B27" s="55" t="s">
        <v>34</v>
      </c>
      <c r="C27" s="52">
        <v>0.12858106546360559</v>
      </c>
      <c r="D27" s="52">
        <v>-0.3568889991701707</v>
      </c>
      <c r="E27" s="52">
        <v>0</v>
      </c>
      <c r="F27" s="52">
        <v>-4.6053527739773427E-2</v>
      </c>
      <c r="G27" s="52">
        <v>0</v>
      </c>
      <c r="H27" s="52">
        <v>99.92189321695335</v>
      </c>
    </row>
    <row r="28" spans="1:8" ht="15" thickBot="1" x14ac:dyDescent="0.3">
      <c r="A28" s="51" t="s">
        <v>35</v>
      </c>
      <c r="B28" s="55" t="s">
        <v>36</v>
      </c>
      <c r="C28" s="52">
        <v>3.0595487574715525</v>
      </c>
      <c r="D28" s="52">
        <v>3.0620560169990125</v>
      </c>
      <c r="E28" s="52">
        <v>173.25254263427061</v>
      </c>
      <c r="F28" s="52">
        <v>9.2778258787432346</v>
      </c>
      <c r="G28" s="52">
        <v>1.0529343371370783</v>
      </c>
      <c r="H28" s="52">
        <v>104.15646599367695</v>
      </c>
    </row>
    <row r="29" spans="1:8" ht="15" thickBot="1" x14ac:dyDescent="0.3">
      <c r="A29" s="51" t="s">
        <v>37</v>
      </c>
      <c r="B29" s="55" t="s">
        <v>38</v>
      </c>
      <c r="C29" s="52">
        <v>1.852075408269382</v>
      </c>
      <c r="D29" s="52">
        <v>1.6070508468986702</v>
      </c>
      <c r="E29" s="52">
        <v>6.6965720958309758</v>
      </c>
      <c r="F29" s="52">
        <v>5.2244316276191647</v>
      </c>
      <c r="G29" s="52">
        <v>1.7968353119634124</v>
      </c>
      <c r="H29" s="52">
        <v>102.49901979521117</v>
      </c>
    </row>
    <row r="30" spans="1:8" ht="15" thickBot="1" x14ac:dyDescent="0.3">
      <c r="A30" s="51" t="s">
        <v>39</v>
      </c>
      <c r="B30" s="55" t="s">
        <v>40</v>
      </c>
      <c r="C30" s="52">
        <v>0.68857630851224594</v>
      </c>
      <c r="D30" s="52">
        <v>4.6334989458030034</v>
      </c>
      <c r="E30" s="52">
        <v>3.5426264937327374E-2</v>
      </c>
      <c r="F30" s="52">
        <v>1.3121768835901468</v>
      </c>
      <c r="G30" s="52">
        <v>-4.6037507626422931</v>
      </c>
      <c r="H30" s="52">
        <v>100.66046236474037</v>
      </c>
    </row>
    <row r="31" spans="1:8" ht="15" thickBot="1" x14ac:dyDescent="0.3">
      <c r="A31" s="51" t="s">
        <v>41</v>
      </c>
      <c r="B31" s="55" t="s">
        <v>42</v>
      </c>
      <c r="C31" s="52">
        <v>7.8939594540681561</v>
      </c>
      <c r="D31" s="52">
        <v>-0.19499705243434326</v>
      </c>
      <c r="E31" s="52">
        <v>262.69608740916902</v>
      </c>
      <c r="F31" s="52">
        <v>-2.3535632823804473</v>
      </c>
      <c r="G31" s="52">
        <v>-17.401823075958127</v>
      </c>
      <c r="H31" s="52">
        <v>95.484226528277929</v>
      </c>
    </row>
    <row r="32" spans="1:8" ht="15" thickBot="1" x14ac:dyDescent="0.3">
      <c r="A32" s="51" t="s">
        <v>43</v>
      </c>
      <c r="B32" s="55" t="s">
        <v>44</v>
      </c>
      <c r="C32" s="52">
        <v>0.56286788920681352</v>
      </c>
      <c r="D32" s="52">
        <v>0.63776928437757996</v>
      </c>
      <c r="E32" s="52">
        <v>8.0078426319008713</v>
      </c>
      <c r="F32" s="52">
        <v>0.15108011771102839</v>
      </c>
      <c r="G32" s="52">
        <v>-85.838659310445294</v>
      </c>
      <c r="H32" s="52">
        <v>100.23731679194184</v>
      </c>
    </row>
    <row r="33" spans="1:8" ht="15" thickBot="1" x14ac:dyDescent="0.3">
      <c r="A33" s="51" t="s">
        <v>45</v>
      </c>
      <c r="B33" s="55" t="s">
        <v>46</v>
      </c>
      <c r="C33" s="52">
        <v>0.34361613299187194</v>
      </c>
      <c r="D33" s="52">
        <v>4.9472950246772331</v>
      </c>
      <c r="E33" s="52">
        <v>13.365424775463433</v>
      </c>
      <c r="F33" s="52">
        <v>1.6811312058578056</v>
      </c>
      <c r="G33" s="52">
        <v>2.4371054199100839</v>
      </c>
      <c r="H33" s="52">
        <v>107.21046324837111</v>
      </c>
    </row>
    <row r="34" spans="1:8" ht="15" thickBot="1" x14ac:dyDescent="0.3">
      <c r="A34" s="51" t="s">
        <v>47</v>
      </c>
      <c r="B34" s="55" t="s">
        <v>48</v>
      </c>
      <c r="C34" s="52">
        <v>82.51547300633456</v>
      </c>
      <c r="D34" s="52">
        <v>-0.13826227457480827</v>
      </c>
      <c r="E34" s="52">
        <v>2.0213716865954936</v>
      </c>
      <c r="F34" s="52">
        <v>-11.42457285976838</v>
      </c>
      <c r="G34" s="52">
        <v>0</v>
      </c>
      <c r="H34" s="52">
        <v>73.799646241598353</v>
      </c>
    </row>
    <row r="35" spans="1:8" ht="15" thickBot="1" x14ac:dyDescent="0.3">
      <c r="A35" s="51" t="s">
        <v>49</v>
      </c>
      <c r="B35" s="55" t="s">
        <v>50</v>
      </c>
      <c r="C35" s="52">
        <v>14.116011531473543</v>
      </c>
      <c r="D35" s="52">
        <v>4.235176023822989</v>
      </c>
      <c r="E35" s="52">
        <v>1.162378057037355</v>
      </c>
      <c r="F35" s="52">
        <v>57.354720230377865</v>
      </c>
      <c r="G35" s="52">
        <v>0</v>
      </c>
      <c r="H35" s="52">
        <v>116.28422175614605</v>
      </c>
    </row>
    <row r="36" spans="1:8" ht="15" thickBot="1" x14ac:dyDescent="0.3">
      <c r="A36" s="51" t="s">
        <v>51</v>
      </c>
      <c r="B36" s="55" t="s">
        <v>52</v>
      </c>
      <c r="C36" s="52">
        <v>7.279898786357343</v>
      </c>
      <c r="D36" s="52">
        <v>23.99341521557735</v>
      </c>
      <c r="E36" s="52">
        <v>43.457489965089493</v>
      </c>
      <c r="F36" s="52">
        <v>140.88610360430289</v>
      </c>
      <c r="G36" s="52">
        <v>0.29613177864149548</v>
      </c>
      <c r="H36" s="52">
        <v>403.45870659902943</v>
      </c>
    </row>
    <row r="37" spans="1:8" ht="15" thickBot="1" x14ac:dyDescent="0.3">
      <c r="A37" s="51" t="s">
        <v>53</v>
      </c>
      <c r="B37" s="55" t="s">
        <v>54</v>
      </c>
      <c r="C37" s="52">
        <v>8.9622965484474122</v>
      </c>
      <c r="D37" s="52">
        <v>-0.84639757767040624</v>
      </c>
      <c r="E37" s="52">
        <v>24.582115356862001</v>
      </c>
      <c r="F37" s="52">
        <v>-5.8971852576880366</v>
      </c>
      <c r="G37" s="52">
        <v>4.8436872847680235</v>
      </c>
      <c r="H37" s="52">
        <v>95.809679306694704</v>
      </c>
    </row>
    <row r="38" spans="1:8" ht="15" thickBot="1" x14ac:dyDescent="0.3">
      <c r="A38" s="51" t="s">
        <v>55</v>
      </c>
      <c r="B38" s="55" t="s">
        <v>56</v>
      </c>
      <c r="C38" s="52">
        <v>6.0604451707318461</v>
      </c>
      <c r="D38" s="52">
        <v>2.2051275593327913</v>
      </c>
      <c r="E38" s="52">
        <v>209.10748875332095</v>
      </c>
      <c r="F38" s="52">
        <v>13.736254831899618</v>
      </c>
      <c r="G38" s="52">
        <v>2.8071714099670961</v>
      </c>
      <c r="H38" s="52">
        <v>128.79993323858415</v>
      </c>
    </row>
    <row r="39" spans="1:8" ht="15" thickBot="1" x14ac:dyDescent="0.3">
      <c r="A39" s="51" t="s">
        <v>57</v>
      </c>
      <c r="B39" s="55" t="s">
        <v>58</v>
      </c>
      <c r="C39" s="52">
        <v>2.6368500000840545</v>
      </c>
      <c r="D39" s="52">
        <v>2.5627075760463414</v>
      </c>
      <c r="E39" s="52">
        <v>553.83347304738925</v>
      </c>
      <c r="F39" s="52">
        <v>6.8254866326206649</v>
      </c>
      <c r="G39" s="52">
        <v>7.1111802177726737</v>
      </c>
      <c r="H39" s="52">
        <v>108.29372557724717</v>
      </c>
    </row>
    <row r="40" spans="1:8" ht="15" thickBot="1" x14ac:dyDescent="0.3">
      <c r="A40" s="51" t="s">
        <v>59</v>
      </c>
      <c r="B40" s="55" t="s">
        <v>60</v>
      </c>
      <c r="C40" s="52">
        <v>2.7128384301989343</v>
      </c>
      <c r="D40" s="52">
        <v>-1.8739947021861523</v>
      </c>
      <c r="E40" s="52">
        <v>0.29942916498580441</v>
      </c>
      <c r="F40" s="52">
        <v>-6.6862389596247809</v>
      </c>
      <c r="G40" s="52">
        <v>-12.113544877407691</v>
      </c>
      <c r="H40" s="52">
        <v>78.771959879118839</v>
      </c>
    </row>
    <row r="41" spans="1:8" ht="15" thickBot="1" x14ac:dyDescent="0.3">
      <c r="A41" s="51" t="s">
        <v>61</v>
      </c>
      <c r="B41" s="55" t="s">
        <v>62</v>
      </c>
      <c r="C41" s="52">
        <v>1.7082392113695957</v>
      </c>
      <c r="D41" s="52">
        <v>0.58789511385280524</v>
      </c>
      <c r="E41" s="52">
        <v>0.20354709952027736</v>
      </c>
      <c r="F41" s="52">
        <v>1.0093409470626071</v>
      </c>
      <c r="G41" s="52">
        <v>0.43336944745395445</v>
      </c>
      <c r="H41" s="52">
        <v>97.328723750966319</v>
      </c>
    </row>
    <row r="42" spans="1:8" ht="15" thickBot="1" x14ac:dyDescent="0.3">
      <c r="A42" s="51" t="s">
        <v>63</v>
      </c>
      <c r="B42" s="55" t="s">
        <v>64</v>
      </c>
      <c r="C42" s="52">
        <v>3.6230036452140522</v>
      </c>
      <c r="D42" s="52">
        <v>-0.8458025313030223</v>
      </c>
      <c r="E42" s="52">
        <v>4.0144236656595398</v>
      </c>
      <c r="F42" s="52">
        <v>-2.2171344732517584</v>
      </c>
      <c r="G42" s="52">
        <v>4.5208014214778309</v>
      </c>
      <c r="H42" s="52">
        <v>96.724912188546838</v>
      </c>
    </row>
    <row r="43" spans="1:8" ht="15" thickBot="1" x14ac:dyDescent="0.3">
      <c r="A43" s="51" t="s">
        <v>65</v>
      </c>
      <c r="B43" s="55" t="s">
        <v>66</v>
      </c>
      <c r="C43" s="52">
        <v>15.595870154061489</v>
      </c>
      <c r="D43" s="52">
        <v>-0.17736381248015526</v>
      </c>
      <c r="E43" s="52">
        <v>1.8470590458921485</v>
      </c>
      <c r="F43" s="52">
        <v>-2.3632087788842502</v>
      </c>
      <c r="G43" s="52">
        <v>2.2455757070016538</v>
      </c>
      <c r="H43" s="52">
        <v>93.831494384460285</v>
      </c>
    </row>
    <row r="44" spans="1:8" ht="14.4" customHeight="1" thickBot="1" x14ac:dyDescent="0.3">
      <c r="A44" s="51" t="s">
        <v>67</v>
      </c>
      <c r="B44" s="55" t="s">
        <v>68</v>
      </c>
      <c r="C44" s="52">
        <v>1.2013368100056059</v>
      </c>
      <c r="D44" s="52">
        <v>-0.20754643246117957</v>
      </c>
      <c r="E44" s="52">
        <v>129.83971788327699</v>
      </c>
      <c r="F44" s="52">
        <v>-0.28935988423161224</v>
      </c>
      <c r="G44" s="52">
        <v>-0.3874479646976513</v>
      </c>
      <c r="H44" s="52">
        <v>90.980607901680727</v>
      </c>
    </row>
    <row r="45" spans="1:8" ht="15" thickBot="1" x14ac:dyDescent="0.3">
      <c r="A45" s="51" t="s">
        <v>69</v>
      </c>
      <c r="B45" s="55" t="s">
        <v>70</v>
      </c>
      <c r="C45" s="52">
        <v>2.6313720318590677</v>
      </c>
      <c r="D45" s="52">
        <v>-0.62879737141737857</v>
      </c>
      <c r="E45" s="52">
        <v>9.8115438960730241</v>
      </c>
      <c r="F45" s="52">
        <v>-1.1071327443808605</v>
      </c>
      <c r="G45" s="52">
        <v>1.8999149360306091</v>
      </c>
      <c r="H45" s="52">
        <v>98.570531370218788</v>
      </c>
    </row>
    <row r="46" spans="1:8" ht="15" thickBot="1" x14ac:dyDescent="0.3">
      <c r="A46" s="51" t="s">
        <v>71</v>
      </c>
      <c r="B46" s="55" t="s">
        <v>72</v>
      </c>
      <c r="C46" s="52">
        <v>1.3139454127436216</v>
      </c>
      <c r="D46" s="52">
        <v>1.8398645493431449</v>
      </c>
      <c r="E46" s="52">
        <v>8.3526557556704262</v>
      </c>
      <c r="F46" s="52">
        <v>2.3610633898894999</v>
      </c>
      <c r="G46" s="52">
        <v>-0.38892245001489428</v>
      </c>
      <c r="H46" s="52">
        <v>101.25232431838329</v>
      </c>
    </row>
    <row r="47" spans="1:8" ht="15" thickBot="1" x14ac:dyDescent="0.3">
      <c r="A47" s="51" t="s">
        <v>73</v>
      </c>
      <c r="B47" s="55" t="s">
        <v>74</v>
      </c>
      <c r="C47" s="52">
        <v>3.2360534528266789</v>
      </c>
      <c r="D47" s="52">
        <v>1.8322560558853618</v>
      </c>
      <c r="E47" s="52">
        <v>5.5966633471035427</v>
      </c>
      <c r="F47" s="52">
        <v>6.0808847632597445</v>
      </c>
      <c r="G47" s="52">
        <v>2.2316684378320937</v>
      </c>
      <c r="H47" s="52">
        <v>102.76931980732471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174</v>
      </c>
      <c r="E49" s="54" t="s">
        <v>159</v>
      </c>
      <c r="F49" s="54" t="s">
        <v>174</v>
      </c>
      <c r="G49" s="54" t="s">
        <v>175</v>
      </c>
      <c r="H49" s="54" t="s">
        <v>176</v>
      </c>
    </row>
    <row r="50" spans="1:8" ht="15" thickBot="1" x14ac:dyDescent="0.3">
      <c r="A50" s="69"/>
      <c r="B50" s="69"/>
      <c r="C50" s="54" t="s">
        <v>154</v>
      </c>
      <c r="D50" s="54" t="s">
        <v>166</v>
      </c>
      <c r="E50" s="54" t="s">
        <v>177</v>
      </c>
      <c r="F50" s="54" t="s">
        <v>166</v>
      </c>
      <c r="G50" s="54" t="s">
        <v>178</v>
      </c>
      <c r="H50" s="54" t="s">
        <v>179</v>
      </c>
    </row>
    <row r="51" spans="1:8" ht="15" thickBot="1" x14ac:dyDescent="0.3">
      <c r="A51" s="69"/>
      <c r="B51" s="69"/>
      <c r="C51" s="54" t="s">
        <v>138</v>
      </c>
      <c r="D51" s="54" t="s">
        <v>165</v>
      </c>
      <c r="E51" s="54" t="s">
        <v>180</v>
      </c>
      <c r="F51" s="54" t="s">
        <v>181</v>
      </c>
      <c r="G51" s="54" t="s">
        <v>182</v>
      </c>
      <c r="H51" s="54" t="s">
        <v>183</v>
      </c>
    </row>
    <row r="52" spans="1:8" ht="15" thickBot="1" x14ac:dyDescent="0.3">
      <c r="A52" s="69"/>
      <c r="B52" s="69"/>
      <c r="C52" s="54" t="s">
        <v>152</v>
      </c>
      <c r="D52" s="54" t="s">
        <v>184</v>
      </c>
      <c r="E52" s="54" t="s">
        <v>164</v>
      </c>
      <c r="F52" s="54" t="s">
        <v>165</v>
      </c>
      <c r="G52" s="54" t="s">
        <v>185</v>
      </c>
      <c r="H52" s="54" t="s">
        <v>186</v>
      </c>
    </row>
    <row r="53" spans="1:8" ht="15" thickBot="1" x14ac:dyDescent="0.3">
      <c r="A53" s="69"/>
      <c r="B53" s="69"/>
      <c r="C53" s="54" t="s">
        <v>134</v>
      </c>
      <c r="D53" s="54" t="s">
        <v>187</v>
      </c>
      <c r="E53" s="54" t="s">
        <v>160</v>
      </c>
      <c r="F53" s="54" t="s">
        <v>188</v>
      </c>
      <c r="G53" s="54" t="s">
        <v>189</v>
      </c>
      <c r="H53" s="54" t="s">
        <v>190</v>
      </c>
    </row>
    <row r="54" spans="1:8" ht="15" thickBot="1" x14ac:dyDescent="0.3">
      <c r="A54" s="69"/>
      <c r="B54" s="69"/>
      <c r="C54" s="54" t="s">
        <v>133</v>
      </c>
      <c r="D54" s="54" t="s">
        <v>191</v>
      </c>
      <c r="E54" s="54" t="s">
        <v>192</v>
      </c>
      <c r="F54" s="54" t="s">
        <v>184</v>
      </c>
      <c r="G54" s="54" t="s">
        <v>193</v>
      </c>
      <c r="H54" s="54" t="s">
        <v>184</v>
      </c>
    </row>
    <row r="55" spans="1:8" ht="15" thickBot="1" x14ac:dyDescent="0.3">
      <c r="A55" s="69"/>
      <c r="B55" s="69"/>
      <c r="C55" s="54" t="s">
        <v>135</v>
      </c>
      <c r="D55" s="54" t="s">
        <v>181</v>
      </c>
      <c r="E55" s="54" t="s">
        <v>194</v>
      </c>
      <c r="F55" s="54" t="s">
        <v>195</v>
      </c>
      <c r="G55" s="54" t="s">
        <v>196</v>
      </c>
      <c r="H55" s="54" t="s">
        <v>159</v>
      </c>
    </row>
    <row r="56" spans="1:8" ht="15" thickBot="1" x14ac:dyDescent="0.3">
      <c r="A56" s="69"/>
      <c r="B56" s="69"/>
      <c r="C56" s="54" t="s">
        <v>147</v>
      </c>
      <c r="D56" s="54" t="s">
        <v>168</v>
      </c>
      <c r="E56" s="54" t="s">
        <v>197</v>
      </c>
      <c r="F56" s="54" t="s">
        <v>187</v>
      </c>
      <c r="G56" s="54" t="s">
        <v>198</v>
      </c>
      <c r="H56" s="54" t="s">
        <v>199</v>
      </c>
    </row>
    <row r="57" spans="1:8" ht="15" thickBot="1" x14ac:dyDescent="0.3">
      <c r="A57" s="69"/>
      <c r="B57" s="69"/>
      <c r="C57" s="54" t="s">
        <v>146</v>
      </c>
      <c r="D57" s="54" t="s">
        <v>161</v>
      </c>
      <c r="E57" s="54" t="s">
        <v>200</v>
      </c>
      <c r="F57" s="54" t="s">
        <v>201</v>
      </c>
      <c r="G57" s="54" t="s">
        <v>202</v>
      </c>
      <c r="H57" s="54" t="s">
        <v>203</v>
      </c>
    </row>
    <row r="58" spans="1:8" ht="15" thickBot="1" x14ac:dyDescent="0.3">
      <c r="A58" s="69"/>
      <c r="B58" s="69"/>
      <c r="C58" s="54" t="s">
        <v>144</v>
      </c>
      <c r="D58" s="54" t="s">
        <v>188</v>
      </c>
      <c r="E58" s="54" t="s">
        <v>167</v>
      </c>
      <c r="F58" s="54" t="s">
        <v>192</v>
      </c>
      <c r="G58" s="54" t="s">
        <v>204</v>
      </c>
      <c r="H58" s="54" t="s">
        <v>205</v>
      </c>
    </row>
    <row r="59" spans="1:8" ht="15" thickBot="1" x14ac:dyDescent="0.3">
      <c r="A59" s="69" t="s">
        <v>80</v>
      </c>
      <c r="B59" s="69"/>
      <c r="C59" s="54" t="s">
        <v>155</v>
      </c>
      <c r="D59" s="54" t="s">
        <v>176</v>
      </c>
      <c r="E59" s="54" t="s">
        <v>206</v>
      </c>
      <c r="F59" s="54" t="s">
        <v>207</v>
      </c>
      <c r="G59" s="54" t="s">
        <v>208</v>
      </c>
      <c r="H59" s="54" t="s">
        <v>209</v>
      </c>
    </row>
    <row r="60" spans="1:8" ht="15" thickBot="1" x14ac:dyDescent="0.3">
      <c r="A60" s="69"/>
      <c r="B60" s="69"/>
      <c r="C60" s="54" t="s">
        <v>153</v>
      </c>
      <c r="D60" s="54" t="s">
        <v>210</v>
      </c>
      <c r="E60" s="54" t="s">
        <v>162</v>
      </c>
      <c r="F60" s="54" t="s">
        <v>176</v>
      </c>
      <c r="G60" s="54" t="s">
        <v>211</v>
      </c>
      <c r="H60" s="54" t="s">
        <v>212</v>
      </c>
    </row>
    <row r="61" spans="1:8" ht="15" thickBot="1" x14ac:dyDescent="0.3">
      <c r="A61" s="69"/>
      <c r="B61" s="69"/>
      <c r="C61" s="54" t="s">
        <v>140</v>
      </c>
      <c r="D61" s="54" t="s">
        <v>213</v>
      </c>
      <c r="E61" s="54" t="s">
        <v>214</v>
      </c>
      <c r="F61" s="54" t="s">
        <v>169</v>
      </c>
      <c r="G61" s="54" t="s">
        <v>215</v>
      </c>
      <c r="H61" s="54" t="s">
        <v>216</v>
      </c>
    </row>
    <row r="62" spans="1:8" ht="15" thickBot="1" x14ac:dyDescent="0.3">
      <c r="A62" s="69"/>
      <c r="B62" s="69"/>
      <c r="C62" s="54" t="s">
        <v>143</v>
      </c>
      <c r="D62" s="54" t="s">
        <v>207</v>
      </c>
      <c r="E62" s="54" t="s">
        <v>155</v>
      </c>
      <c r="F62" s="54" t="s">
        <v>217</v>
      </c>
      <c r="G62" s="54" t="s">
        <v>218</v>
      </c>
      <c r="H62" s="54" t="s">
        <v>219</v>
      </c>
    </row>
    <row r="63" spans="1:8" ht="15" thickBot="1" x14ac:dyDescent="0.3">
      <c r="A63" s="69"/>
      <c r="B63" s="69"/>
      <c r="C63" s="54" t="s">
        <v>139</v>
      </c>
      <c r="D63" s="54" t="s">
        <v>156</v>
      </c>
      <c r="E63" s="54" t="s">
        <v>153</v>
      </c>
      <c r="F63" s="54" t="s">
        <v>156</v>
      </c>
      <c r="G63" s="54" t="s">
        <v>220</v>
      </c>
      <c r="H63" s="54" t="s">
        <v>221</v>
      </c>
    </row>
    <row r="64" spans="1:8" ht="15" thickBot="1" x14ac:dyDescent="0.3">
      <c r="A64" s="69"/>
      <c r="B64" s="69"/>
      <c r="C64" s="54" t="s">
        <v>136</v>
      </c>
      <c r="D64" s="54" t="s">
        <v>170</v>
      </c>
      <c r="E64" s="54" t="s">
        <v>140</v>
      </c>
      <c r="F64" s="54" t="s">
        <v>171</v>
      </c>
      <c r="G64" s="54" t="s">
        <v>222</v>
      </c>
      <c r="H64" s="54" t="s">
        <v>223</v>
      </c>
    </row>
    <row r="65" spans="1:12" ht="19.2" customHeight="1" thickBot="1" x14ac:dyDescent="0.3">
      <c r="A65" s="69"/>
      <c r="B65" s="69"/>
      <c r="C65" s="54" t="s">
        <v>132</v>
      </c>
      <c r="D65" s="54" t="s">
        <v>224</v>
      </c>
      <c r="E65" s="54" t="s">
        <v>143</v>
      </c>
      <c r="F65" s="54" t="s">
        <v>225</v>
      </c>
      <c r="G65" s="54" t="s">
        <v>226</v>
      </c>
      <c r="H65" s="54" t="s">
        <v>227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228</v>
      </c>
      <c r="E66" s="54" t="s">
        <v>139</v>
      </c>
      <c r="F66" s="54" t="s">
        <v>229</v>
      </c>
      <c r="G66" s="54" t="s">
        <v>230</v>
      </c>
      <c r="H66" s="54" t="s">
        <v>224</v>
      </c>
    </row>
    <row r="67" spans="1:12" ht="15" thickBot="1" x14ac:dyDescent="0.3">
      <c r="A67" s="69"/>
      <c r="B67" s="69"/>
      <c r="C67" s="54" t="s">
        <v>149</v>
      </c>
      <c r="D67" s="54" t="s">
        <v>231</v>
      </c>
      <c r="E67" s="54" t="s">
        <v>136</v>
      </c>
      <c r="F67" s="54" t="s">
        <v>232</v>
      </c>
      <c r="G67" s="54" t="s">
        <v>233</v>
      </c>
      <c r="H67" s="54" t="s">
        <v>156</v>
      </c>
    </row>
    <row r="68" spans="1:12" ht="15" thickBot="1" x14ac:dyDescent="0.3">
      <c r="A68" s="69"/>
      <c r="B68" s="69"/>
      <c r="C68" s="54" t="s">
        <v>105</v>
      </c>
      <c r="D68" s="54" t="s">
        <v>234</v>
      </c>
      <c r="E68" s="54" t="s">
        <v>132</v>
      </c>
      <c r="F68" s="54" t="s">
        <v>223</v>
      </c>
      <c r="G68" s="54" t="s">
        <v>235</v>
      </c>
      <c r="H68" s="54" t="s">
        <v>236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N13" sqref="N1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45280</v>
      </c>
      <c r="E2" s="39">
        <v>45281</v>
      </c>
      <c r="F2" s="39">
        <v>45282</v>
      </c>
      <c r="G2" s="39">
        <v>45285</v>
      </c>
      <c r="H2" s="39">
        <v>45286</v>
      </c>
    </row>
    <row r="3" spans="1:22" ht="24" customHeight="1" x14ac:dyDescent="0.25">
      <c r="A3" s="56">
        <v>601515</v>
      </c>
      <c r="B3" s="36" t="s">
        <v>156</v>
      </c>
      <c r="C3" s="37">
        <v>45240</v>
      </c>
      <c r="D3" s="59" t="s">
        <v>150</v>
      </c>
      <c r="E3" s="59" t="s">
        <v>150</v>
      </c>
      <c r="F3" s="59" t="s">
        <v>150</v>
      </c>
      <c r="G3" s="59" t="s">
        <v>150</v>
      </c>
      <c r="H3" s="59" t="s">
        <v>151</v>
      </c>
    </row>
    <row r="4" spans="1:22" ht="25.2" customHeight="1" x14ac:dyDescent="0.25">
      <c r="A4" s="56">
        <v>300980</v>
      </c>
      <c r="B4" s="36" t="s">
        <v>157</v>
      </c>
      <c r="C4" s="37">
        <v>45264</v>
      </c>
      <c r="D4" s="59" t="s">
        <v>150</v>
      </c>
      <c r="E4" s="59" t="s">
        <v>151</v>
      </c>
      <c r="F4" s="59" t="s">
        <v>150</v>
      </c>
      <c r="G4" s="59" t="s">
        <v>150</v>
      </c>
      <c r="H4" s="59" t="s">
        <v>151</v>
      </c>
    </row>
    <row r="5" spans="1:22" ht="25.95" customHeight="1" x14ac:dyDescent="0.25">
      <c r="A5" s="56">
        <v>688180</v>
      </c>
      <c r="B5" s="36" t="s">
        <v>158</v>
      </c>
      <c r="C5" s="37">
        <v>45274</v>
      </c>
      <c r="D5" s="59" t="s">
        <v>151</v>
      </c>
      <c r="E5" s="59" t="s">
        <v>150</v>
      </c>
      <c r="F5" s="59" t="s">
        <v>150</v>
      </c>
      <c r="G5" s="59" t="s">
        <v>151</v>
      </c>
      <c r="H5" s="59" t="s">
        <v>150</v>
      </c>
    </row>
    <row r="6" spans="1:22" ht="25.8" customHeight="1" x14ac:dyDescent="0.25">
      <c r="A6" s="31">
        <v>301020</v>
      </c>
      <c r="B6" s="32" t="s">
        <v>163</v>
      </c>
      <c r="C6" s="33">
        <v>45285</v>
      </c>
      <c r="D6" s="34" t="s">
        <v>172</v>
      </c>
      <c r="E6" s="35" t="s">
        <v>172</v>
      </c>
      <c r="F6" s="35" t="s">
        <v>172</v>
      </c>
      <c r="G6" s="35" t="s">
        <v>150</v>
      </c>
      <c r="H6" s="35" t="s">
        <v>150</v>
      </c>
    </row>
    <row r="7" spans="1:22" ht="25.2" customHeight="1" x14ac:dyDescent="0.25">
      <c r="A7" s="61"/>
      <c r="B7" s="57"/>
      <c r="C7" s="58"/>
      <c r="D7" s="60"/>
      <c r="E7" s="60"/>
      <c r="F7" s="60"/>
      <c r="G7" s="60"/>
      <c r="H7" s="59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2023-12-27T01:16:35Z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