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EB7479CC-B44E-4BF0-A1BF-3D78D3795D25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<sst xmlns="http://schemas.openxmlformats.org/spreadsheetml/2006/main" count="306" uniqueCount="237">
  <si>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</si>
  <si>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</si>
  <si>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</si>
  <si>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</si>
  <si>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</si>
  <si>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</si>
  <si>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</si>
  <si>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</si>
  <si>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</si>
  <si>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</si>
  <si>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</si>
  <si>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</si>
  <si>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</si>
  <si>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</si>
  <si>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</si>
  <si>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</si>
  <si>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</si>
  <si>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</si>
  <si>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</si>
  <si>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</si>
  <si>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</si>
  <si>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</si>
  <si>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</si>
  <si>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</si>
  <si>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</si>
  <si>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</si>
  <si>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</si>
  <si>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</si>
  <si>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</si>
  <si>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</si>
  <si>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</si>
  <si>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</si>
  <si>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</si>
  <si>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</si>
  <si>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</si>
  <si>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</si>
  <si>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</si>
  <si>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</si>
  <si>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</si>
  <si>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</si>
  <si>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</si>
  <si>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</si>
  <si>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</si>
  <si>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</si>
  <si>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</si>
  <si>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</si>
  <si>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</si>
  <si>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</si>
  <si>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</si>
  <si>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</si>
  <si>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</si>
  <si>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</si>
  <si>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</si>
  <si>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</si>
  <si>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</si>
  <si>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</si>
  <si>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</si>
  <si>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</si>
  <si>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</si>
  <si>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</si>
  <si>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</si>
  <si>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</si>
  <si>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</si>
  <si>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</si>
  <si>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</si>
  <si>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</si>
  <si>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</si>
  <si>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</si>
  <si>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</si>
  <si>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</si>
  <si>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</si>
  <si>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</si>
  <si>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</si>
  <si>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</si>
  <si>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</si>
  <si>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</si>
  <si>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</si>
  <si>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</si>
  <si>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</si>
  <si>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</si>
  <si>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</si>
  <si>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</si>
  <si>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</si>
  <si>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</si>
  <si>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</si>
  <si>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</si>
  <si>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</si>
  <si>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</si>
  <si>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</si>
  <si>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</si>
  <si>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</si>
  <si>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</si>
  <si>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</si>
  <si>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</si>
  <si>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</si>
  <si>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</si>
  <si>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</si>
  <si>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</si>
  <si>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</si>
  <si>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</si>
  <si>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</si>
  <si>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</si>
  <si>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</si>
  <si>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</si>
  <si>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</si>
  <si>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</si>
  <si>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</si>
  <si>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</si>
  <si>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</si>
  <si>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</si>
  <si>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</si>
  <si>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</si>
  <si>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</si>
  <si>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</si>
  <si>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</si>
  <si>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</si>
  <si>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</si>
  <si>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</si>
  <si>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</si>
  <si>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</si>
  <si>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</si>
  <si>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</si>
  <si>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</si>
  <si>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</si>
  <si>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</si>
  <si>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</si>
  <si>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</si>
  <si>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</si>
  <si>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</si>
  <si>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</si>
  <si>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</si>
  <si>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</si>
  <si>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</si>
  <si>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</si>
  <si>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</si>
  <si>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</si>
  <si>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</si>
  <si>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</si>
  <si>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</si>
  <si>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</si>
  <si>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</si>
  <si>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</si>
  <si>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</si>
  <si>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</si>
  <si>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</si>
  <si>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</si>
  <si>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</si>
  <si>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</si>
  <si>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</si>
  <si>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</si>
  <si>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</si>
  <si>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</si>
  <si>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</si>
  <si>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康为世纪</t>
  </si>
  <si>
    <t>汇隆新材</t>
  </si>
  <si>
    <t>威腾电气</t>
  </si>
  <si>
    <t>嘉凯城</t>
  </si>
  <si>
    <t>双鹭药业</t>
  </si>
  <si>
    <t>鸿达兴业</t>
  </si>
  <si>
    <t>骏成科技</t>
  </si>
  <si>
    <t>宜通世纪</t>
  </si>
  <si>
    <t>天宸股份</t>
  </si>
  <si>
    <t>隆华新材</t>
  </si>
  <si>
    <t>鸿博股份</t>
  </si>
  <si>
    <t>海泰科</t>
  </si>
  <si>
    <t>天马科技</t>
  </si>
  <si>
    <t>英搏尔</t>
  </si>
  <si>
    <t>华创阳安</t>
  </si>
  <si>
    <t>菲菱科思</t>
  </si>
  <si>
    <t/>
  </si>
  <si>
    <t>融资融券市场交易数据统计(2023-10-20)</t>
  </si>
  <si>
    <t>搜于特</t>
  </si>
  <si>
    <t>宝兰德</t>
  </si>
  <si>
    <t>曼卡龙</t>
  </si>
  <si>
    <t>永贵电器</t>
  </si>
  <si>
    <t>金龙汽车</t>
  </si>
  <si>
    <t>东睦股份</t>
  </si>
  <si>
    <t>南微医学</t>
  </si>
  <si>
    <t>德邦科技</t>
  </si>
  <si>
    <t>久盛电气</t>
  </si>
  <si>
    <t>优宁维</t>
  </si>
  <si>
    <t>恒润股份</t>
  </si>
  <si>
    <t>唯科科技</t>
  </si>
  <si>
    <t>赢合科技</t>
  </si>
  <si>
    <t>卓创资讯</t>
  </si>
  <si>
    <t>天能股份</t>
  </si>
  <si>
    <t>好利科技</t>
  </si>
  <si>
    <t>利扬芯片</t>
  </si>
  <si>
    <t>璞泰来</t>
  </si>
  <si>
    <t>三旺通信</t>
  </si>
  <si>
    <t>奥浦迈</t>
  </si>
  <si>
    <t>凯龙股份</t>
  </si>
  <si>
    <t>伊戈尔</t>
  </si>
  <si>
    <t>冠龙节能</t>
  </si>
  <si>
    <t>电投能源</t>
  </si>
  <si>
    <t>吉翔股份</t>
  </si>
  <si>
    <t>摩恩电气</t>
  </si>
  <si>
    <t>松原股份</t>
  </si>
  <si>
    <t>晋亿实业</t>
  </si>
  <si>
    <t>新洁能</t>
  </si>
  <si>
    <t>丛麟科技</t>
  </si>
  <si>
    <t>坤彩科技</t>
  </si>
  <si>
    <t>江特电机</t>
  </si>
  <si>
    <t>赛科希德</t>
  </si>
  <si>
    <t>欧普康视</t>
  </si>
  <si>
    <t>瑞芯微</t>
  </si>
  <si>
    <t>三元生物</t>
  </si>
  <si>
    <t>华纺股份</t>
  </si>
  <si>
    <t>美好医疗</t>
  </si>
  <si>
    <t>中英科技</t>
  </si>
  <si>
    <t>禾川科技</t>
  </si>
  <si>
    <t>横店影视</t>
  </si>
  <si>
    <t>震有科技</t>
  </si>
  <si>
    <t>华骐环保</t>
  </si>
  <si>
    <t>福达合金</t>
  </si>
  <si>
    <t>炬华科技</t>
  </si>
  <si>
    <t>凤凰股份</t>
  </si>
  <si>
    <t>建工修复</t>
  </si>
  <si>
    <t>宇邦新材</t>
  </si>
  <si>
    <t>元道通信</t>
  </si>
  <si>
    <t>普蕊斯</t>
  </si>
  <si>
    <t>圣元环保</t>
  </si>
  <si>
    <t>上声电子</t>
  </si>
  <si>
    <t>海航控股</t>
  </si>
  <si>
    <t>采纳股份</t>
  </si>
  <si>
    <t>山东矿机</t>
  </si>
  <si>
    <t>艾布鲁</t>
  </si>
  <si>
    <t>浙海德曼</t>
  </si>
  <si>
    <t>中富电路</t>
  </si>
  <si>
    <t>迪马股份</t>
  </si>
  <si>
    <t>中自科技</t>
  </si>
  <si>
    <t>福建高速</t>
  </si>
  <si>
    <t>天孚通信</t>
  </si>
  <si>
    <t>亚康股份</t>
  </si>
  <si>
    <t>北巴传媒</t>
  </si>
  <si>
    <t>湖北宜化</t>
  </si>
  <si>
    <t>天宸股份</t>
    <phoneticPr fontId="3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</si>
</sst>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448230</xdr:rowOff>
    </xdr:from>
    <xdr:to>
      <xdr:col>8</xdr:col>
      <xdr:colOff>8965</xdr:colOff>
      <xdr:row>10</xdr:row>
      <xdr:rowOff>17929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B5971D7F-BAD1-9D4A-6EEC-9FBB243DC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77"/>
          <a:ext cx="7969624" cy="404308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8965</xdr:colOff>
      <xdr:row>16</xdr:row>
      <xdr:rowOff>8965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A106AC51-9BF2-B65E-15CB-42F4C6BADF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9835"/>
          <a:ext cx="7969624" cy="41685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3" zoomScale="85" zoomScaleNormal="85" workbookViewId="0">
      <selection activeCell="K14" sqref="K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170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143</v>
      </c>
      <c r="G3" s="38" t="s">
        <v>146</v>
      </c>
      <c r="H3" s="38" t="s">
        <v>5</v>
      </c>
    </row>
    <row r="4" spans="1:22" ht="36.6" customHeight="1" x14ac:dyDescent="0.25">
      <c r="A4" s="39" t="s">
        <v>6</v>
      </c>
      <c r="B4" s="40">
        <v>16187.587717300001</v>
      </c>
      <c r="C4" s="40">
        <v>15367.559353320001</v>
      </c>
      <c r="D4" s="40">
        <v>816.98683237</v>
      </c>
      <c r="E4" s="40">
        <v>539.84968098000002</v>
      </c>
      <c r="F4" s="40">
        <v>-53.656452139999601</v>
      </c>
      <c r="G4" s="41">
        <v>-1.904591437989378</v>
      </c>
      <c r="H4" s="41">
        <v>-2.8938710624695108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3.8910242287682903</v>
      </c>
      <c r="D19" s="47">
        <v>-3.0313792503181771</v>
      </c>
      <c r="E19" s="47">
        <v>2479.4712939157403</v>
      </c>
      <c r="F19" s="47">
        <v>-11.708795128898188</v>
      </c>
      <c r="G19" s="47">
        <v>13.567079103554825</v>
      </c>
      <c r="H19" s="47">
        <v>133.07263921316192</v>
      </c>
    </row>
    <row r="20" spans="1:8" ht="15" thickBot="1" x14ac:dyDescent="0.3">
      <c r="A20" s="46" t="s">
        <v>19</v>
      </c>
      <c r="B20" s="50" t="s">
        <v>20</v>
      </c>
      <c r="C20" s="47">
        <v>3.8620990926387289</v>
      </c>
      <c r="D20" s="47">
        <v>1.0441747371635721</v>
      </c>
      <c r="E20" s="47">
        <v>11.100853006443314</v>
      </c>
      <c r="F20" s="47">
        <v>3.8601133593579267</v>
      </c>
      <c r="G20" s="47">
        <v>-4.6081152941123982</v>
      </c>
      <c r="H20" s="47">
        <v>102.83084954646618</v>
      </c>
    </row>
    <row r="21" spans="1:8" ht="15" thickBot="1" x14ac:dyDescent="0.3">
      <c r="A21" s="46" t="s">
        <v>21</v>
      </c>
      <c r="B21" s="50" t="s">
        <v>22</v>
      </c>
      <c r="C21" s="47">
        <v>67.443989019793634</v>
      </c>
      <c r="D21" s="47">
        <v>-0.25460365070365359</v>
      </c>
      <c r="E21" s="47">
        <v>4.580483692414278</v>
      </c>
      <c r="F21" s="47">
        <v>-17.211017800535725</v>
      </c>
      <c r="G21" s="47">
        <v>0.76331307809740478</v>
      </c>
      <c r="H21" s="47">
        <v>77.625676859303709</v>
      </c>
    </row>
    <row r="22" spans="1:8" ht="15" thickBot="1" x14ac:dyDescent="0.3">
      <c r="A22" s="46" t="s">
        <v>23</v>
      </c>
      <c r="B22" s="50" t="s">
        <v>24</v>
      </c>
      <c r="C22" s="47">
        <v>0.9683035877996401</v>
      </c>
      <c r="D22" s="47">
        <v>-2.2684577301168152</v>
      </c>
      <c r="E22" s="47">
        <v>170.06903121101803</v>
      </c>
      <c r="F22" s="47">
        <v>13.826438574699683</v>
      </c>
      <c r="G22" s="47">
        <v>7.7703543819800842</v>
      </c>
      <c r="H22" s="47">
        <v>78.592856357976586</v>
      </c>
    </row>
    <row r="23" spans="1:8" ht="15" thickBot="1" x14ac:dyDescent="0.3">
      <c r="A23" s="46" t="s">
        <v>25</v>
      </c>
      <c r="B23" s="50" t="s">
        <v>26</v>
      </c>
      <c r="C23" s="47">
        <v>8.9334124225474335E-2</v>
      </c>
      <c r="D23" s="47">
        <v>0.55942590685384042</v>
      </c>
      <c r="E23" s="47">
        <v>3.2514654213088079E-2</v>
      </c>
      <c r="F23" s="47">
        <v>4.9697801083432205E-2</v>
      </c>
      <c r="G23" s="47">
        <v>0</v>
      </c>
      <c r="H23" s="47">
        <v>100.07322142692959</v>
      </c>
    </row>
    <row r="24" spans="1:8" ht="15" thickBot="1" x14ac:dyDescent="0.3">
      <c r="A24" s="46" t="s">
        <v>27</v>
      </c>
      <c r="B24" s="50" t="s">
        <v>28</v>
      </c>
      <c r="C24" s="47">
        <v>1.2515701477183356</v>
      </c>
      <c r="D24" s="47">
        <v>-0.10897267672120323</v>
      </c>
      <c r="E24" s="47">
        <v>2.6102357731239225</v>
      </c>
      <c r="F24" s="47">
        <v>6.2569942799653195E-4</v>
      </c>
      <c r="G24" s="47">
        <v>1.9339931813260818</v>
      </c>
      <c r="H24" s="47">
        <v>100.0008004392508</v>
      </c>
    </row>
    <row r="25" spans="1:8" ht="15" thickBot="1" x14ac:dyDescent="0.3">
      <c r="A25" s="46" t="s">
        <v>29</v>
      </c>
      <c r="B25" s="50" t="s">
        <v>30</v>
      </c>
      <c r="C25" s="47">
        <v>229.48025378328163</v>
      </c>
      <c r="D25" s="47">
        <v>-0.39395169054245616</v>
      </c>
      <c r="E25" s="47">
        <v>3.3918611944571504</v>
      </c>
      <c r="F25" s="47">
        <v>-90.761691140649191</v>
      </c>
      <c r="G25" s="47">
        <v>0</v>
      </c>
      <c r="H25" s="47">
        <v>161.9893085642359</v>
      </c>
    </row>
    <row r="26" spans="1:8" ht="15" thickBot="1" x14ac:dyDescent="0.3">
      <c r="A26" s="46" t="s">
        <v>31</v>
      </c>
      <c r="B26" s="50" t="s">
        <v>32</v>
      </c>
      <c r="C26" s="47">
        <v>0.79911711747465597</v>
      </c>
      <c r="D26" s="47">
        <v>1.532387336296501</v>
      </c>
      <c r="E26" s="47">
        <v>14.727551546835835</v>
      </c>
      <c r="F26" s="47">
        <v>1.4242875377131956</v>
      </c>
      <c r="G26" s="47">
        <v>2.0912724693381972</v>
      </c>
      <c r="H26" s="47">
        <v>101.06178370809626</v>
      </c>
    </row>
    <row r="27" spans="1:8" ht="15" thickBot="1" x14ac:dyDescent="0.3">
      <c r="A27" s="46" t="s">
        <v>33</v>
      </c>
      <c r="B27" s="50" t="s">
        <v>34</v>
      </c>
      <c r="C27" s="47">
        <v>0.10148916465586384</v>
      </c>
      <c r="D27" s="47">
        <v>-0.5146706876755156</v>
      </c>
      <c r="E27" s="47">
        <v>1.3217416053720129E-3</v>
      </c>
      <c r="F27" s="47">
        <v>-5.2503719418835228E-2</v>
      </c>
      <c r="G27" s="47">
        <v>0</v>
      </c>
      <c r="H27" s="47">
        <v>100.48618444181841</v>
      </c>
    </row>
    <row r="28" spans="1:8" ht="15" thickBot="1" x14ac:dyDescent="0.3">
      <c r="A28" s="46" t="s">
        <v>35</v>
      </c>
      <c r="B28" s="50" t="s">
        <v>36</v>
      </c>
      <c r="C28" s="47">
        <v>3.0099339877882008</v>
      </c>
      <c r="D28" s="47">
        <v>1.9519363723847252</v>
      </c>
      <c r="E28" s="47">
        <v>118.94354138539602</v>
      </c>
      <c r="F28" s="47">
        <v>5.4393998808114761</v>
      </c>
      <c r="G28" s="47">
        <v>-1.5361592910281132</v>
      </c>
      <c r="H28" s="47">
        <v>104.07128625483048</v>
      </c>
    </row>
    <row r="29" spans="1:8" ht="15" thickBot="1" x14ac:dyDescent="0.3">
      <c r="A29" s="46" t="s">
        <v>37</v>
      </c>
      <c r="B29" s="50" t="s">
        <v>38</v>
      </c>
      <c r="C29" s="47">
        <v>1.7211224971152523</v>
      </c>
      <c r="D29" s="47">
        <v>0.59175689275152343</v>
      </c>
      <c r="E29" s="47">
        <v>3.5878135792339965</v>
      </c>
      <c r="F29" s="47">
        <v>1.4300831783725354</v>
      </c>
      <c r="G29" s="47">
        <v>2.1134593993325916</v>
      </c>
      <c r="H29" s="47">
        <v>100.53228467874725</v>
      </c>
    </row>
    <row r="30" spans="1:8" ht="15" thickBot="1" x14ac:dyDescent="0.3">
      <c r="A30" s="46" t="s">
        <v>39</v>
      </c>
      <c r="B30" s="50" t="s">
        <v>40</v>
      </c>
      <c r="C30" s="47">
        <v>0.66049738283800641</v>
      </c>
      <c r="D30" s="47">
        <v>-0.31330040733290015</v>
      </c>
      <c r="E30" s="47">
        <v>4.2675485661413659E-2</v>
      </c>
      <c r="F30" s="47">
        <v>9.3435065777134202E-2</v>
      </c>
      <c r="G30" s="47">
        <v>2.8430117383251203</v>
      </c>
      <c r="H30" s="47">
        <v>100.03090249965561</v>
      </c>
    </row>
    <row r="31" spans="1:8" ht="15" thickBot="1" x14ac:dyDescent="0.3">
      <c r="A31" s="46" t="s">
        <v>41</v>
      </c>
      <c r="B31" s="50" t="s">
        <v>42</v>
      </c>
      <c r="C31" s="47">
        <v>9.2828138322294258</v>
      </c>
      <c r="D31" s="47">
        <v>-0.70606233797610918</v>
      </c>
      <c r="E31" s="47">
        <v>107.71700556503264</v>
      </c>
      <c r="F31" s="47">
        <v>-5.1547724470992318</v>
      </c>
      <c r="G31" s="47">
        <v>26.664080026971181</v>
      </c>
      <c r="H31" s="47">
        <v>97.293320508017487</v>
      </c>
    </row>
    <row r="32" spans="1:8" ht="15" thickBot="1" x14ac:dyDescent="0.3">
      <c r="A32" s="46" t="s">
        <v>43</v>
      </c>
      <c r="B32" s="50" t="s">
        <v>44</v>
      </c>
      <c r="C32" s="47">
        <v>0.51066342664579512</v>
      </c>
      <c r="D32" s="47">
        <v>-0.1428214159839741</v>
      </c>
      <c r="E32" s="47">
        <v>1.8558078623125016</v>
      </c>
      <c r="F32" s="47">
        <v>-7.159399194123528E-2</v>
      </c>
      <c r="G32" s="47">
        <v>0.4677204824691451</v>
      </c>
      <c r="H32" s="47">
        <v>99.872951261315478</v>
      </c>
    </row>
    <row r="33" spans="1:8" ht="15" thickBot="1" x14ac:dyDescent="0.3">
      <c r="A33" s="46" t="s">
        <v>45</v>
      </c>
      <c r="B33" s="50" t="s">
        <v>46</v>
      </c>
      <c r="C33" s="47">
        <v>0.37149669405869074</v>
      </c>
      <c r="D33" s="47">
        <v>1.4320282248041154</v>
      </c>
      <c r="E33" s="47">
        <v>2.5700783286402631</v>
      </c>
      <c r="F33" s="47">
        <v>0.70910958650100131</v>
      </c>
      <c r="G33" s="47">
        <v>10.671086862077466</v>
      </c>
      <c r="H33" s="47">
        <v>101.10628925385616</v>
      </c>
    </row>
    <row r="34" spans="1:8" ht="15" thickBot="1" x14ac:dyDescent="0.3">
      <c r="A34" s="46" t="s">
        <v>47</v>
      </c>
      <c r="B34" s="50" t="s">
        <v>48</v>
      </c>
      <c r="C34" s="47">
        <v>86.990372961249847</v>
      </c>
      <c r="D34" s="47">
        <v>-0.2723602571139081</v>
      </c>
      <c r="E34" s="47">
        <v>2.9637267638141855</v>
      </c>
      <c r="F34" s="47">
        <v>-23.757426133060417</v>
      </c>
      <c r="G34" s="47">
        <v>0</v>
      </c>
      <c r="H34" s="47">
        <v>1.7787938456859393</v>
      </c>
    </row>
    <row r="35" spans="1:8" ht="15" thickBot="1" x14ac:dyDescent="0.3">
      <c r="A35" s="46" t="s">
        <v>49</v>
      </c>
      <c r="B35" s="50" t="s">
        <v>50</v>
      </c>
      <c r="C35" s="47">
        <v>10.468035723596806</v>
      </c>
      <c r="D35" s="47">
        <v>0.15933931447303834</v>
      </c>
      <c r="E35" s="47">
        <v>0.22031780088807973</v>
      </c>
      <c r="F35" s="47">
        <v>1.6653161327674304</v>
      </c>
      <c r="G35" s="47">
        <v>0</v>
      </c>
      <c r="H35" s="47">
        <v>78.523952538803599</v>
      </c>
    </row>
    <row r="36" spans="1:8" ht="15" thickBot="1" x14ac:dyDescent="0.3">
      <c r="A36" s="46" t="s">
        <v>51</v>
      </c>
      <c r="B36" s="50" t="s">
        <v>52</v>
      </c>
      <c r="C36" s="47">
        <v>4.6672924077372704</v>
      </c>
      <c r="D36" s="47">
        <v>-2.5172813123473694</v>
      </c>
      <c r="E36" s="47">
        <v>7.3974087096155081</v>
      </c>
      <c r="F36" s="47">
        <v>-12.052277691292916</v>
      </c>
      <c r="G36" s="47">
        <v>0</v>
      </c>
      <c r="H36" s="47">
        <v>67.149946604199187</v>
      </c>
    </row>
    <row r="37" spans="1:8" ht="15" thickBot="1" x14ac:dyDescent="0.3">
      <c r="A37" s="46" t="s">
        <v>53</v>
      </c>
      <c r="B37" s="50" t="s">
        <v>54</v>
      </c>
      <c r="C37" s="47">
        <v>8.0917300896437574</v>
      </c>
      <c r="D37" s="47">
        <v>0.52088903194500547</v>
      </c>
      <c r="E37" s="47">
        <v>16.532491197683811</v>
      </c>
      <c r="F37" s="47">
        <v>4.2298713605932736</v>
      </c>
      <c r="G37" s="47">
        <v>6.4520978025625245E-2</v>
      </c>
      <c r="H37" s="47">
        <v>89.801087516850686</v>
      </c>
    </row>
    <row r="38" spans="1:8" ht="15" thickBot="1" x14ac:dyDescent="0.3">
      <c r="A38" s="46" t="s">
        <v>55</v>
      </c>
      <c r="B38" s="50" t="s">
        <v>56</v>
      </c>
      <c r="C38" s="47">
        <v>5.1809115326178112</v>
      </c>
      <c r="D38" s="47">
        <v>1.601610986047846</v>
      </c>
      <c r="E38" s="47">
        <v>146.21462742726681</v>
      </c>
      <c r="F38" s="47">
        <v>8.6369455653557718</v>
      </c>
      <c r="G38" s="47">
        <v>2.5842339363329199</v>
      </c>
      <c r="H38" s="47">
        <v>112.93969752906025</v>
      </c>
    </row>
    <row r="39" spans="1:8" ht="15" thickBot="1" x14ac:dyDescent="0.3">
      <c r="A39" s="46" t="s">
        <v>57</v>
      </c>
      <c r="B39" s="50" t="s">
        <v>58</v>
      </c>
      <c r="C39" s="47">
        <v>2.1848022049349569</v>
      </c>
      <c r="D39" s="47">
        <v>0.89558829570404797</v>
      </c>
      <c r="E39" s="47">
        <v>99.095991162801894</v>
      </c>
      <c r="F39" s="47">
        <v>1.9454376332581291</v>
      </c>
      <c r="G39" s="47">
        <v>0.10507758438279692</v>
      </c>
      <c r="H39" s="47">
        <v>105.01800396399555</v>
      </c>
    </row>
    <row r="40" spans="1:8" ht="15" thickBot="1" x14ac:dyDescent="0.3">
      <c r="A40" s="46" t="s">
        <v>59</v>
      </c>
      <c r="B40" s="50" t="s">
        <v>60</v>
      </c>
      <c r="C40" s="47">
        <v>2.2655299554325117</v>
      </c>
      <c r="D40" s="47">
        <v>-1.5913291842115258</v>
      </c>
      <c r="E40" s="47">
        <v>0.47942303449769991</v>
      </c>
      <c r="F40" s="47">
        <v>-2.9683941098891635</v>
      </c>
      <c r="G40" s="47">
        <v>6.0402322963665833</v>
      </c>
      <c r="H40" s="47">
        <v>122.49803576737919</v>
      </c>
    </row>
    <row r="41" spans="1:8" ht="15" thickBot="1" x14ac:dyDescent="0.3">
      <c r="A41" s="46" t="s">
        <v>61</v>
      </c>
      <c r="B41" s="50" t="s">
        <v>62</v>
      </c>
      <c r="C41" s="47">
        <v>1.3243145362512123</v>
      </c>
      <c r="D41" s="47">
        <v>-1.7006354548753644</v>
      </c>
      <c r="E41" s="47">
        <v>0.2468898485601492</v>
      </c>
      <c r="F41" s="47">
        <v>-2.3233156045562269</v>
      </c>
      <c r="G41" s="47">
        <v>-0.49554013875123881</v>
      </c>
      <c r="H41" s="47">
        <v>103.65516219186514</v>
      </c>
    </row>
    <row r="42" spans="1:8" ht="15" thickBot="1" x14ac:dyDescent="0.3">
      <c r="A42" s="46" t="s">
        <v>63</v>
      </c>
      <c r="B42" s="50" t="s">
        <v>64</v>
      </c>
      <c r="C42" s="47">
        <v>4.4988280195954609</v>
      </c>
      <c r="D42" s="47">
        <v>2.6813494431724703</v>
      </c>
      <c r="E42" s="47">
        <v>21.176739011143965</v>
      </c>
      <c r="F42" s="47">
        <v>12.793930756455811</v>
      </c>
      <c r="G42" s="47">
        <v>5.5099931585799355</v>
      </c>
      <c r="H42" s="47">
        <v>112.99457623629243</v>
      </c>
    </row>
    <row r="43" spans="1:8" ht="15" thickBot="1" x14ac:dyDescent="0.3">
      <c r="A43" s="46" t="s">
        <v>65</v>
      </c>
      <c r="B43" s="50" t="s">
        <v>66</v>
      </c>
      <c r="C43" s="47">
        <v>14.004906420592858</v>
      </c>
      <c r="D43" s="47">
        <v>-5.9669089557586076E-2</v>
      </c>
      <c r="E43" s="47">
        <v>1.5889734224451231</v>
      </c>
      <c r="F43" s="47">
        <v>-6.2860240047812724E-2</v>
      </c>
      <c r="G43" s="47">
        <v>4.0372191877857215</v>
      </c>
      <c r="H43" s="47">
        <v>99.666213233940894</v>
      </c>
    </row>
    <row r="44" spans="1:8" ht="14.4" customHeight="1" thickBot="1" x14ac:dyDescent="0.3">
      <c r="A44" s="46" t="s">
        <v>67</v>
      </c>
      <c r="B44" s="50" t="s">
        <v>68</v>
      </c>
      <c r="C44" s="47">
        <v>1.0650208814050595</v>
      </c>
      <c r="D44" s="47">
        <v>0.71340602539974496</v>
      </c>
      <c r="E44" s="47">
        <v>86.250907768131384</v>
      </c>
      <c r="F44" s="47">
        <v>5.9915913471966666</v>
      </c>
      <c r="G44" s="47">
        <v>34.849151587037433</v>
      </c>
      <c r="H44" s="47">
        <v>102.44595468031623</v>
      </c>
    </row>
    <row r="45" spans="1:8" ht="15" thickBot="1" x14ac:dyDescent="0.3">
      <c r="A45" s="46" t="s">
        <v>69</v>
      </c>
      <c r="B45" s="50" t="s">
        <v>70</v>
      </c>
      <c r="C45" s="47">
        <v>2.6385580527547248</v>
      </c>
      <c r="D45" s="47">
        <v>-1.2254019710616091</v>
      </c>
      <c r="E45" s="47">
        <v>14.48762274799093</v>
      </c>
      <c r="F45" s="47">
        <v>-3.6178748153468412</v>
      </c>
      <c r="G45" s="47">
        <v>-1.7247924907365895</v>
      </c>
      <c r="H45" s="47">
        <v>105.46717010460212</v>
      </c>
    </row>
    <row r="46" spans="1:8" ht="15" thickBot="1" x14ac:dyDescent="0.3">
      <c r="A46" s="46" t="s">
        <v>71</v>
      </c>
      <c r="B46" s="50" t="s">
        <v>72</v>
      </c>
      <c r="C46" s="47">
        <v>1.548241947427732</v>
      </c>
      <c r="D46" s="47">
        <v>1.868111831901798</v>
      </c>
      <c r="E46" s="47">
        <v>11.913620705432722</v>
      </c>
      <c r="F46" s="47">
        <v>3.6002452810319419</v>
      </c>
      <c r="G46" s="47">
        <v>15.153960810405046</v>
      </c>
      <c r="H46" s="47">
        <v>101.31079264650866</v>
      </c>
    </row>
    <row r="47" spans="1:8" ht="15" thickBot="1" x14ac:dyDescent="0.3">
      <c r="A47" s="46" t="s">
        <v>73</v>
      </c>
      <c r="B47" s="50" t="s">
        <v>74</v>
      </c>
      <c r="C47" s="47">
        <v>3.4638245582010683</v>
      </c>
      <c r="D47" s="47">
        <v>-2.9615650920114067</v>
      </c>
      <c r="E47" s="47">
        <v>2.7491475221286334</v>
      </c>
      <c r="F47" s="47">
        <v>-10.135787276034936</v>
      </c>
      <c r="G47" s="47">
        <v>3.2597266035751837</v>
      </c>
      <c r="H47" s="47">
        <v>96.585715033574317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171</v>
      </c>
      <c r="D49" s="49" t="s">
        <v>172</v>
      </c>
      <c r="E49" s="49" t="s">
        <v>161</v>
      </c>
      <c r="F49" s="49" t="s">
        <v>173</v>
      </c>
      <c r="G49" s="49" t="s">
        <v>162</v>
      </c>
      <c r="H49" s="49" t="s">
        <v>174</v>
      </c>
    </row>
    <row r="50" spans="1:8" ht="15" thickBot="1" x14ac:dyDescent="0.3">
      <c r="A50" s="69"/>
      <c r="B50" s="69"/>
      <c r="C50" s="49" t="s">
        <v>139</v>
      </c>
      <c r="D50" s="49" t="s">
        <v>175</v>
      </c>
      <c r="E50" s="49" t="s">
        <v>165</v>
      </c>
      <c r="F50" s="49" t="s">
        <v>175</v>
      </c>
      <c r="G50" s="49" t="s">
        <v>176</v>
      </c>
      <c r="H50" s="49" t="s">
        <v>177</v>
      </c>
    </row>
    <row r="51" spans="1:8" ht="15" thickBot="1" x14ac:dyDescent="0.3">
      <c r="A51" s="69"/>
      <c r="B51" s="69"/>
      <c r="C51" s="49" t="s">
        <v>156</v>
      </c>
      <c r="D51" s="49" t="s">
        <v>173</v>
      </c>
      <c r="E51" s="49" t="s">
        <v>172</v>
      </c>
      <c r="F51" s="49" t="s">
        <v>178</v>
      </c>
      <c r="G51" s="49" t="s">
        <v>179</v>
      </c>
      <c r="H51" s="49" t="s">
        <v>180</v>
      </c>
    </row>
    <row r="52" spans="1:8" ht="15" thickBot="1" x14ac:dyDescent="0.3">
      <c r="A52" s="69"/>
      <c r="B52" s="69"/>
      <c r="C52" s="49" t="s">
        <v>135</v>
      </c>
      <c r="D52" s="49" t="s">
        <v>181</v>
      </c>
      <c r="E52" s="49" t="s">
        <v>182</v>
      </c>
      <c r="F52" s="49" t="s">
        <v>183</v>
      </c>
      <c r="G52" s="49" t="s">
        <v>184</v>
      </c>
      <c r="H52" s="49" t="s">
        <v>185</v>
      </c>
    </row>
    <row r="53" spans="1:8" ht="15" thickBot="1" x14ac:dyDescent="0.3">
      <c r="A53" s="69"/>
      <c r="B53" s="69"/>
      <c r="C53" s="49" t="s">
        <v>134</v>
      </c>
      <c r="D53" s="49" t="s">
        <v>186</v>
      </c>
      <c r="E53" s="49" t="s">
        <v>178</v>
      </c>
      <c r="F53" s="49" t="s">
        <v>166</v>
      </c>
      <c r="G53" s="49" t="s">
        <v>187</v>
      </c>
      <c r="H53" s="49" t="s">
        <v>188</v>
      </c>
    </row>
    <row r="54" spans="1:8" ht="15" thickBot="1" x14ac:dyDescent="0.3">
      <c r="A54" s="69"/>
      <c r="B54" s="69"/>
      <c r="C54" s="49" t="s">
        <v>136</v>
      </c>
      <c r="D54" s="49" t="s">
        <v>189</v>
      </c>
      <c r="E54" s="49" t="s">
        <v>190</v>
      </c>
      <c r="F54" s="49" t="s">
        <v>186</v>
      </c>
      <c r="G54" s="49" t="s">
        <v>191</v>
      </c>
      <c r="H54" s="49" t="s">
        <v>192</v>
      </c>
    </row>
    <row r="55" spans="1:8" ht="15" thickBot="1" x14ac:dyDescent="0.3">
      <c r="A55" s="69"/>
      <c r="B55" s="69"/>
      <c r="C55" s="49" t="s">
        <v>148</v>
      </c>
      <c r="D55" s="49" t="s">
        <v>193</v>
      </c>
      <c r="E55" s="49" t="s">
        <v>194</v>
      </c>
      <c r="F55" s="49" t="s">
        <v>195</v>
      </c>
      <c r="G55" s="49" t="s">
        <v>196</v>
      </c>
      <c r="H55" s="49" t="s">
        <v>197</v>
      </c>
    </row>
    <row r="56" spans="1:8" ht="15" thickBot="1" x14ac:dyDescent="0.3">
      <c r="A56" s="69"/>
      <c r="B56" s="69"/>
      <c r="C56" s="49" t="s">
        <v>147</v>
      </c>
      <c r="D56" s="49" t="s">
        <v>178</v>
      </c>
      <c r="E56" s="49" t="s">
        <v>198</v>
      </c>
      <c r="F56" s="49" t="s">
        <v>199</v>
      </c>
      <c r="G56" s="49" t="s">
        <v>200</v>
      </c>
      <c r="H56" s="49" t="s">
        <v>189</v>
      </c>
    </row>
    <row r="57" spans="1:8" ht="15" thickBot="1" x14ac:dyDescent="0.3">
      <c r="A57" s="69"/>
      <c r="B57" s="69"/>
      <c r="C57" s="49" t="s">
        <v>145</v>
      </c>
      <c r="D57" s="49" t="s">
        <v>199</v>
      </c>
      <c r="E57" s="49" t="s">
        <v>201</v>
      </c>
      <c r="F57" s="49" t="s">
        <v>202</v>
      </c>
      <c r="G57" s="49" t="s">
        <v>203</v>
      </c>
      <c r="H57" s="49" t="s">
        <v>204</v>
      </c>
    </row>
    <row r="58" spans="1:8" ht="15" thickBot="1" x14ac:dyDescent="0.3">
      <c r="A58" s="69"/>
      <c r="B58" s="69"/>
      <c r="C58" s="49" t="s">
        <v>132</v>
      </c>
      <c r="D58" s="49" t="s">
        <v>205</v>
      </c>
      <c r="E58" s="49" t="s">
        <v>206</v>
      </c>
      <c r="F58" s="49" t="s">
        <v>181</v>
      </c>
      <c r="G58" s="49" t="s">
        <v>207</v>
      </c>
      <c r="H58" s="49" t="s">
        <v>194</v>
      </c>
    </row>
    <row r="59" spans="1:8" ht="15" thickBot="1" x14ac:dyDescent="0.3">
      <c r="A59" s="69" t="s">
        <v>80</v>
      </c>
      <c r="B59" s="69"/>
      <c r="C59" s="49" t="s">
        <v>158</v>
      </c>
      <c r="D59" s="49" t="s">
        <v>208</v>
      </c>
      <c r="E59" s="49" t="s">
        <v>159</v>
      </c>
      <c r="F59" s="49" t="s">
        <v>209</v>
      </c>
      <c r="G59" s="49" t="s">
        <v>175</v>
      </c>
      <c r="H59" s="49" t="s">
        <v>210</v>
      </c>
    </row>
    <row r="60" spans="1:8" ht="15" thickBot="1" x14ac:dyDescent="0.3">
      <c r="A60" s="69"/>
      <c r="B60" s="69"/>
      <c r="C60" s="49" t="s">
        <v>141</v>
      </c>
      <c r="D60" s="49" t="s">
        <v>211</v>
      </c>
      <c r="E60" s="49" t="s">
        <v>158</v>
      </c>
      <c r="F60" s="49" t="s">
        <v>212</v>
      </c>
      <c r="G60" s="49" t="s">
        <v>213</v>
      </c>
      <c r="H60" s="49" t="s">
        <v>214</v>
      </c>
    </row>
    <row r="61" spans="1:8" ht="15" thickBot="1" x14ac:dyDescent="0.3">
      <c r="A61" s="69"/>
      <c r="B61" s="69"/>
      <c r="C61" s="49" t="s">
        <v>144</v>
      </c>
      <c r="D61" s="49" t="s">
        <v>209</v>
      </c>
      <c r="E61" s="49" t="s">
        <v>141</v>
      </c>
      <c r="F61" s="49" t="s">
        <v>168</v>
      </c>
      <c r="G61" s="49" t="s">
        <v>215</v>
      </c>
      <c r="H61" s="49" t="s">
        <v>163</v>
      </c>
    </row>
    <row r="62" spans="1:8" ht="15" thickBot="1" x14ac:dyDescent="0.3">
      <c r="A62" s="69"/>
      <c r="B62" s="69"/>
      <c r="C62" s="49" t="s">
        <v>140</v>
      </c>
      <c r="D62" s="49" t="s">
        <v>164</v>
      </c>
      <c r="E62" s="49" t="s">
        <v>144</v>
      </c>
      <c r="F62" s="49" t="s">
        <v>163</v>
      </c>
      <c r="G62" s="49" t="s">
        <v>216</v>
      </c>
      <c r="H62" s="49" t="s">
        <v>217</v>
      </c>
    </row>
    <row r="63" spans="1:8" ht="15" thickBot="1" x14ac:dyDescent="0.3">
      <c r="A63" s="69"/>
      <c r="B63" s="69"/>
      <c r="C63" s="49" t="s">
        <v>137</v>
      </c>
      <c r="D63" s="49" t="s">
        <v>218</v>
      </c>
      <c r="E63" s="49" t="s">
        <v>140</v>
      </c>
      <c r="F63" s="49" t="s">
        <v>219</v>
      </c>
      <c r="G63" s="49" t="s">
        <v>220</v>
      </c>
      <c r="H63" s="49" t="s">
        <v>221</v>
      </c>
    </row>
    <row r="64" spans="1:8" ht="15" thickBot="1" x14ac:dyDescent="0.3">
      <c r="A64" s="69"/>
      <c r="B64" s="69"/>
      <c r="C64" s="49" t="s">
        <v>133</v>
      </c>
      <c r="D64" s="49" t="s">
        <v>222</v>
      </c>
      <c r="E64" s="49" t="s">
        <v>137</v>
      </c>
      <c r="F64" s="49" t="s">
        <v>208</v>
      </c>
      <c r="G64" s="49" t="s">
        <v>223</v>
      </c>
      <c r="H64" s="49" t="s">
        <v>109</v>
      </c>
    </row>
    <row r="65" spans="1:12" ht="19.2" customHeight="1" thickBot="1" x14ac:dyDescent="0.3">
      <c r="A65" s="69"/>
      <c r="B65" s="69"/>
      <c r="C65" s="49" t="s">
        <v>138</v>
      </c>
      <c r="D65" s="49" t="s">
        <v>224</v>
      </c>
      <c r="E65" s="49" t="s">
        <v>133</v>
      </c>
      <c r="F65" s="49" t="s">
        <v>167</v>
      </c>
      <c r="G65" s="49" t="s">
        <v>225</v>
      </c>
      <c r="H65" s="49" t="s">
        <v>226</v>
      </c>
      <c r="L65" s="35" t="s">
        <v>81</v>
      </c>
    </row>
    <row r="66" spans="1:12" ht="15" thickBot="1" x14ac:dyDescent="0.3">
      <c r="A66" s="69"/>
      <c r="B66" s="69"/>
      <c r="C66" s="49" t="s">
        <v>149</v>
      </c>
      <c r="D66" s="49" t="s">
        <v>227</v>
      </c>
      <c r="E66" s="49" t="s">
        <v>138</v>
      </c>
      <c r="F66" s="49" t="s">
        <v>228</v>
      </c>
      <c r="G66" s="49" t="s">
        <v>229</v>
      </c>
      <c r="H66" s="49" t="s">
        <v>230</v>
      </c>
    </row>
    <row r="67" spans="1:12" ht="15" thickBot="1" x14ac:dyDescent="0.3">
      <c r="A67" s="69"/>
      <c r="B67" s="69"/>
      <c r="C67" s="49" t="s">
        <v>150</v>
      </c>
      <c r="D67" s="49" t="s">
        <v>167</v>
      </c>
      <c r="E67" s="49" t="s">
        <v>149</v>
      </c>
      <c r="F67" s="49" t="s">
        <v>157</v>
      </c>
      <c r="G67" s="49" t="s">
        <v>231</v>
      </c>
      <c r="H67" s="49" t="s">
        <v>183</v>
      </c>
    </row>
    <row r="68" spans="1:12" ht="15" thickBot="1" x14ac:dyDescent="0.3">
      <c r="A68" s="69"/>
      <c r="B68" s="69"/>
      <c r="C68" s="49" t="s">
        <v>105</v>
      </c>
      <c r="D68" s="49" t="s">
        <v>232</v>
      </c>
      <c r="E68" s="49" t="s">
        <v>150</v>
      </c>
      <c r="F68" s="49" t="s">
        <v>233</v>
      </c>
      <c r="G68" s="49" t="s">
        <v>234</v>
      </c>
      <c r="H68" s="49" t="s">
        <v>235</v>
      </c>
    </row>
    <row r="69" spans="1:12" ht="54.6" customHeight="1" thickBot="1" x14ac:dyDescent="0.3">
      <c r="A69" s="68" t="s">
        <v>142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I18" sqref="I1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45215</v>
      </c>
      <c r="E2" s="60">
        <v>45216</v>
      </c>
      <c r="F2" s="60">
        <v>45217</v>
      </c>
      <c r="G2" s="60">
        <v>45218</v>
      </c>
      <c r="H2" s="60">
        <v>45219</v>
      </c>
    </row>
    <row r="3" spans="1:22" ht="24" customHeight="1" x14ac:dyDescent="0.25">
      <c r="A3" s="1">
        <v>688426</v>
      </c>
      <c r="B3" s="57" t="s">
        <v>153</v>
      </c>
      <c r="C3" s="58">
        <v>45183</v>
      </c>
      <c r="D3" s="4" t="s">
        <v>151</v>
      </c>
      <c r="E3" s="4" t="s">
        <v>152</v>
      </c>
      <c r="F3" s="4" t="s">
        <v>151</v>
      </c>
      <c r="G3" s="4" t="s">
        <v>151</v>
      </c>
      <c r="H3" s="4" t="s">
        <v>151</v>
      </c>
    </row>
    <row r="4" spans="1:22" ht="25.2" customHeight="1" x14ac:dyDescent="0.25">
      <c r="A4" s="1">
        <v>301057</v>
      </c>
      <c r="B4" s="57" t="s">
        <v>154</v>
      </c>
      <c r="C4" s="58">
        <v>45184</v>
      </c>
      <c r="D4" s="4" t="s">
        <v>151</v>
      </c>
      <c r="E4" s="4" t="s">
        <v>151</v>
      </c>
      <c r="F4" s="4" t="s">
        <v>151</v>
      </c>
      <c r="G4" s="4" t="s">
        <v>152</v>
      </c>
      <c r="H4" s="4" t="s">
        <v>152</v>
      </c>
    </row>
    <row r="5" spans="1:22" ht="25.95" customHeight="1" x14ac:dyDescent="0.25">
      <c r="A5" s="1">
        <v>688226</v>
      </c>
      <c r="B5" s="57" t="s">
        <v>155</v>
      </c>
      <c r="C5" s="58">
        <v>45188</v>
      </c>
      <c r="D5" s="4" t="s">
        <v>152</v>
      </c>
      <c r="E5" s="4" t="s">
        <v>151</v>
      </c>
      <c r="F5" s="4" t="s">
        <v>151</v>
      </c>
      <c r="G5" s="4" t="s">
        <v>152</v>
      </c>
      <c r="H5" s="4" t="s">
        <v>152</v>
      </c>
    </row>
    <row r="6" spans="1:22" ht="25.8" customHeight="1" x14ac:dyDescent="0.25">
      <c r="A6" s="52">
        <v>300310</v>
      </c>
      <c r="B6" s="53" t="s">
        <v>160</v>
      </c>
      <c r="C6" s="54">
        <v>45211</v>
      </c>
      <c r="D6" s="55" t="s">
        <v>152</v>
      </c>
      <c r="E6" s="56" t="s">
        <v>151</v>
      </c>
      <c r="F6" s="56" t="s">
        <v>151</v>
      </c>
      <c r="G6" s="56" t="s">
        <v>152</v>
      </c>
      <c r="H6" s="56" t="s">
        <v>152</v>
      </c>
    </row>
    <row r="7" spans="1:22" ht="25.2" customHeight="1" x14ac:dyDescent="0.25">
      <c r="A7" s="52">
        <v>600620</v>
      </c>
      <c r="B7" s="53" t="s">
        <v>236</v>
      </c>
      <c r="C7" s="54">
        <v>45218</v>
      </c>
      <c r="D7" s="55" t="s">
        <v>169</v>
      </c>
      <c r="E7" s="56" t="s">
        <v>169</v>
      </c>
      <c r="F7" s="56" t="s">
        <v>169</v>
      </c>
      <c r="G7" s="56" t="s">
        <v>151</v>
      </c>
      <c r="H7" s="56" t="s">
        <v>151</v>
      </c>
    </row>
    <row r="8" spans="1:22" ht="24.6" customHeight="1" x14ac:dyDescent="0.25">
      <c r="A8" s="6">
        <v>688035</v>
      </c>
      <c r="B8" s="2" t="s">
        <v>178</v>
      </c>
      <c r="C8" s="3">
        <v>45219</v>
      </c>
      <c r="D8" s="5" t="s">
        <v>169</v>
      </c>
      <c r="E8" s="5" t="s">
        <v>169</v>
      </c>
      <c r="F8" s="5" t="s">
        <v>169</v>
      </c>
      <c r="G8" s="5" t="s">
        <v>169</v>
      </c>
      <c r="H8" s="4" t="s">
        <v>151</v>
      </c>
    </row>
    <row r="9" spans="1:22" ht="25.2" customHeight="1" x14ac:dyDescent="0.25">
      <c r="A9" s="7" t="s">
        <v>169</v>
      </c>
      <c r="B9" s="8"/>
      <c r="C9" s="9"/>
      <c r="D9" s="10" t="s">
        <v>169</v>
      </c>
      <c r="E9" s="10" t="s">
        <v>169</v>
      </c>
      <c r="F9" s="10" t="s">
        <v>169</v>
      </c>
      <c r="G9" s="10" t="s">
        <v>169</v>
      </c>
      <c r="H9" s="10" t="s">
        <v>169</v>
      </c>
    </row>
    <row r="10" spans="1:22" ht="25.8" customHeight="1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2023-10-23T04:26:54Z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