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77DF07B8-5AF8-4A3A-9286-4E00F1249F6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<sst xmlns="http://schemas.openxmlformats.org/spreadsheetml/2006/main" count="294" uniqueCount="235">
  <si>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</si>
  <si>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</si>
  <si>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</si>
  <si>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</si>
  <si>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</si>
  <si>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</si>
  <si>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</si>
  <si>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</si>
  <si>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</si>
  <si>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</si>
  <si>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</si>
  <si>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</si>
  <si>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</si>
  <si>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</si>
  <si>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</si>
  <si>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</si>
  <si>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</si>
  <si>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</si>
  <si>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</si>
  <si>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</si>
  <si>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</si>
  <si>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</si>
  <si>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</si>
  <si>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</si>
  <si>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</si>
  <si>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</si>
  <si>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</si>
  <si>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</si>
  <si>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</si>
  <si>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</si>
  <si>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</si>
  <si>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</si>
  <si>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</si>
  <si>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</si>
  <si>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</si>
  <si>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</si>
  <si>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</si>
  <si>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</si>
  <si>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</si>
  <si>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</si>
  <si>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</si>
  <si>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</si>
  <si>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</si>
  <si>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</si>
  <si>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</si>
  <si>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</si>
  <si>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</si>
  <si>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</si>
  <si>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</si>
  <si>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</si>
  <si>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</si>
  <si>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</si>
  <si>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</si>
  <si>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</si>
  <si>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</si>
  <si>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</si>
  <si>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</si>
  <si>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</si>
  <si>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</si>
  <si>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</si>
  <si>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</si>
  <si>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</si>
  <si>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</si>
  <si>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</si>
  <si>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</si>
  <si>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</si>
  <si>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</si>
  <si>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</si>
  <si>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</si>
  <si>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</si>
  <si>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</si>
  <si>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</si>
  <si>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</si>
  <si>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</si>
  <si>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</si>
  <si>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</si>
  <si>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</si>
  <si>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</si>
  <si>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</si>
  <si>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</si>
  <si>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</si>
  <si>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</si>
  <si>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</si>
  <si>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</si>
  <si>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</si>
  <si>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</si>
  <si>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</si>
  <si>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</si>
  <si>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</si>
  <si>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</si>
  <si>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</si>
  <si>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</si>
  <si>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</si>
  <si>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</si>
  <si>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</si>
  <si>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</si>
  <si>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</si>
  <si>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</si>
  <si>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</si>
  <si>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</si>
  <si>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</si>
  <si>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</si>
  <si>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</si>
  <si>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</si>
  <si>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</si>
  <si>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</si>
  <si>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</si>
  <si>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</si>
  <si>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</si>
  <si>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</si>
  <si>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</si>
  <si>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</si>
  <si>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</si>
  <si>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</si>
  <si>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</si>
  <si>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</si>
  <si>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</si>
  <si>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</si>
  <si>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</si>
  <si>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</si>
  <si>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</si>
  <si>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</si>
  <si>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</si>
  <si>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</si>
  <si>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</si>
  <si>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</si>
  <si>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</si>
  <si>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</si>
  <si>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</si>
  <si>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</si>
  <si>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</si>
  <si>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</si>
  <si>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</si>
  <si>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</si>
  <si>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</si>
  <si>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</si>
  <si>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</si>
  <si>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</si>
  <si>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</si>
  <si>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</si>
  <si>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</si>
  <si>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</si>
  <si>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</si>
  <si>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</si>
  <si>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</si>
  <si>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</si>
  <si>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</si>
  <si>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</si>
  <si>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</si>
  <si>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</si>
  <si>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</si>
  <si>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</si>
  <si>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</si>
  <si>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亿田智能</t>
  </si>
  <si>
    <t>康为世纪</t>
  </si>
  <si>
    <t>汇隆新材</t>
  </si>
  <si>
    <t>威腾电气</t>
  </si>
  <si>
    <t>皖仪科技</t>
  </si>
  <si>
    <t>美好医疗</t>
  </si>
  <si>
    <t>格林精密</t>
  </si>
  <si>
    <t>安联锐视</t>
  </si>
  <si>
    <t>嘉凯城</t>
  </si>
  <si>
    <t>菲菱科思</t>
  </si>
  <si>
    <t>凡拓数创</t>
  </si>
  <si>
    <t>元道通信</t>
  </si>
  <si>
    <t>鸿日达</t>
  </si>
  <si>
    <t>彤程新材</t>
  </si>
  <si>
    <t>华脉科技</t>
  </si>
  <si>
    <t>伊戈尔</t>
  </si>
  <si>
    <t>仕佳光子</t>
  </si>
  <si>
    <t>凯因科技</t>
  </si>
  <si>
    <t>凯格精机</t>
  </si>
  <si>
    <t>数源科技</t>
  </si>
  <si>
    <t>科兴制药</t>
  </si>
  <si>
    <t>双鹭药业</t>
  </si>
  <si>
    <t>融资融券市场交易数据统计(2023-10-10)</t>
  </si>
  <si>
    <t>华泰股份</t>
  </si>
  <si>
    <t>惠博普</t>
  </si>
  <si>
    <t>国光电气</t>
  </si>
  <si>
    <t>新强联</t>
  </si>
  <si>
    <t>三江购物</t>
  </si>
  <si>
    <t>可立克</t>
  </si>
  <si>
    <t>国网英大</t>
  </si>
  <si>
    <t>智度股份</t>
  </si>
  <si>
    <t>泸天化</t>
  </si>
  <si>
    <t>莱宝高科</t>
  </si>
  <si>
    <t>新天绿能</t>
  </si>
  <si>
    <t>永信至诚</t>
  </si>
  <si>
    <t>和达科技</t>
  </si>
  <si>
    <t>赛微电子</t>
  </si>
  <si>
    <t>五矿发展</t>
  </si>
  <si>
    <t>明星电力</t>
  </si>
  <si>
    <t>江波龙</t>
  </si>
  <si>
    <t>英科再生</t>
  </si>
  <si>
    <t>中洲控股</t>
  </si>
  <si>
    <t>美尔雅</t>
  </si>
  <si>
    <t>安必平</t>
  </si>
  <si>
    <t>通行宝</t>
  </si>
  <si>
    <t>晋亿实业</t>
  </si>
  <si>
    <t>卓翼科技</t>
  </si>
  <si>
    <t>湘油泵</t>
  </si>
  <si>
    <t>中电兴发</t>
  </si>
  <si>
    <t>海泰科</t>
  </si>
  <si>
    <t>奥福环保</t>
  </si>
  <si>
    <t>汉仪股份</t>
  </si>
  <si>
    <t>热景生物</t>
  </si>
  <si>
    <t>中国铁物</t>
  </si>
  <si>
    <t>博俊科技</t>
  </si>
  <si>
    <t>万胜智能</t>
  </si>
  <si>
    <t>兆讯传媒</t>
  </si>
  <si>
    <t>思林杰</t>
  </si>
  <si>
    <t>兴源环境</t>
  </si>
  <si>
    <t>重庆啤酒</t>
  </si>
  <si>
    <t>兰生股份</t>
  </si>
  <si>
    <t>诺泰生物</t>
  </si>
  <si>
    <t>宏川智慧</t>
  </si>
  <si>
    <t>四方光电</t>
  </si>
  <si>
    <t>亚厦股份</t>
  </si>
  <si>
    <t>华融化学</t>
  </si>
  <si>
    <t>比亚迪</t>
  </si>
  <si>
    <t>融捷股份</t>
  </si>
  <si>
    <t>申达股份</t>
  </si>
  <si>
    <t>海天瑞声</t>
  </si>
  <si>
    <t>水羊股份</t>
  </si>
  <si>
    <t>精研科技</t>
  </si>
  <si>
    <t>精锻科技</t>
  </si>
  <si>
    <t>黑芝麻</t>
  </si>
  <si>
    <t>天亿马</t>
  </si>
  <si>
    <t>齐峰新材</t>
  </si>
  <si>
    <t>香江控股</t>
  </si>
  <si>
    <t>润达医疗</t>
  </si>
  <si>
    <t>阿拉丁</t>
  </si>
  <si>
    <t>中富电路</t>
  </si>
  <si>
    <t>天益医疗</t>
  </si>
  <si>
    <t>极米科技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</si>
</sst>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448234</xdr:rowOff>
    </xdr:from>
    <xdr:to>
      <xdr:col>8</xdr:col>
      <xdr:colOff>8965</xdr:colOff>
      <xdr:row>10</xdr:row>
      <xdr:rowOff>26894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24BA38C6-624C-2AA6-C9B1-0F05DF3A4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81"/>
          <a:ext cx="7969624" cy="405204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8966</xdr:rowOff>
    </xdr:from>
    <xdr:to>
      <xdr:col>8</xdr:col>
      <xdr:colOff>0</xdr:colOff>
      <xdr:row>16</xdr:row>
      <xdr:rowOff>8966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831AE63D-F700-CC9E-942C-6E5760AE8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38801"/>
          <a:ext cx="7960659" cy="41596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J14" sqref="J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175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143</v>
      </c>
      <c r="G3" s="38" t="s">
        <v>146</v>
      </c>
      <c r="H3" s="38" t="s">
        <v>5</v>
      </c>
    </row>
    <row r="4" spans="1:22" ht="36.6" customHeight="1" x14ac:dyDescent="0.25">
      <c r="A4" s="39" t="s">
        <v>6</v>
      </c>
      <c r="B4" s="40">
        <v>16114.372692249999</v>
      </c>
      <c r="C4" s="40">
        <v>15277.197480250001</v>
      </c>
      <c r="D4" s="40">
        <v>834.43397933000006</v>
      </c>
      <c r="E4" s="40">
        <v>636.95582754999998</v>
      </c>
      <c r="F4" s="40">
        <v>74.586610349999319</v>
      </c>
      <c r="G4" s="41">
        <v>4.1851776390002815</v>
      </c>
      <c r="H4" s="41">
        <v>1.3251069045297381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3.2935119019235195</v>
      </c>
      <c r="D19" s="47">
        <v>-1.4112200780217146</v>
      </c>
      <c r="E19" s="47">
        <v>74766.797659654898</v>
      </c>
      <c r="F19" s="47">
        <v>-4.2110895820374656</v>
      </c>
      <c r="G19" s="47">
        <v>7.843742513985867</v>
      </c>
      <c r="H19" s="47">
        <v>90.932120433345787</v>
      </c>
    </row>
    <row r="20" spans="1:8" ht="15" thickBot="1" x14ac:dyDescent="0.3">
      <c r="A20" s="46" t="s">
        <v>19</v>
      </c>
      <c r="B20" s="50" t="s">
        <v>20</v>
      </c>
      <c r="C20" s="47">
        <v>3.6221242655082442</v>
      </c>
      <c r="D20" s="47">
        <v>0.59426577579164086</v>
      </c>
      <c r="E20" s="47">
        <v>10.122021796919087</v>
      </c>
      <c r="F20" s="47">
        <v>3.631088492818753</v>
      </c>
      <c r="G20" s="47">
        <v>27.350347209471661</v>
      </c>
      <c r="H20" s="47">
        <v>104.30170514883622</v>
      </c>
    </row>
    <row r="21" spans="1:8" ht="15" thickBot="1" x14ac:dyDescent="0.3">
      <c r="A21" s="46" t="s">
        <v>21</v>
      </c>
      <c r="B21" s="50" t="s">
        <v>22</v>
      </c>
      <c r="C21" s="47">
        <v>65.877678079121509</v>
      </c>
      <c r="D21" s="47">
        <v>-0.15604436593954468</v>
      </c>
      <c r="E21" s="47">
        <v>4.0838737644492902</v>
      </c>
      <c r="F21" s="47">
        <v>-10.299060541443286</v>
      </c>
      <c r="G21" s="47">
        <v>-0.56713081756702821</v>
      </c>
      <c r="H21" s="47">
        <v>118.26366736015959</v>
      </c>
    </row>
    <row r="22" spans="1:8" ht="15" thickBot="1" x14ac:dyDescent="0.3">
      <c r="A22" s="46" t="s">
        <v>23</v>
      </c>
      <c r="B22" s="50" t="s">
        <v>24</v>
      </c>
      <c r="C22" s="47">
        <v>0.97269343627073712</v>
      </c>
      <c r="D22" s="47">
        <v>-8.496217885422821</v>
      </c>
      <c r="E22" s="47">
        <v>304.25741456232231</v>
      </c>
      <c r="F22" s="47">
        <v>-12.383089407921158</v>
      </c>
      <c r="G22" s="47">
        <v>-1.8194556524020107</v>
      </c>
      <c r="H22" s="47">
        <v>75.848847958084647</v>
      </c>
    </row>
    <row r="23" spans="1:8" ht="15" thickBot="1" x14ac:dyDescent="0.3">
      <c r="A23" s="46" t="s">
        <v>25</v>
      </c>
      <c r="B23" s="50" t="s">
        <v>26</v>
      </c>
      <c r="C23" s="47">
        <v>7.6950851765459211E-2</v>
      </c>
      <c r="D23" s="47">
        <v>4.6821841950353704</v>
      </c>
      <c r="E23" s="47">
        <v>8.5401743053942769E-2</v>
      </c>
      <c r="F23" s="47">
        <v>0.34418278974716898</v>
      </c>
      <c r="G23" s="47">
        <v>0</v>
      </c>
      <c r="H23" s="47">
        <v>100.48768053747253</v>
      </c>
    </row>
    <row r="24" spans="1:8" ht="15" thickBot="1" x14ac:dyDescent="0.3">
      <c r="A24" s="46" t="s">
        <v>27</v>
      </c>
      <c r="B24" s="50" t="s">
        <v>28</v>
      </c>
      <c r="C24" s="47">
        <v>1.0689685814882273</v>
      </c>
      <c r="D24" s="47">
        <v>0.18582825301331532</v>
      </c>
      <c r="E24" s="47">
        <v>1.3441314019324908</v>
      </c>
      <c r="F24" s="47">
        <v>0.25695599303979949</v>
      </c>
      <c r="G24" s="47">
        <v>1.2051470296440336</v>
      </c>
      <c r="H24" s="47">
        <v>100.57815098433954</v>
      </c>
    </row>
    <row r="25" spans="1:8" ht="15" thickBot="1" x14ac:dyDescent="0.3">
      <c r="A25" s="46" t="s">
        <v>29</v>
      </c>
      <c r="B25" s="50" t="s">
        <v>30</v>
      </c>
      <c r="C25" s="47">
        <v>256.78599654346772</v>
      </c>
      <c r="D25" s="47">
        <v>-0.21910468606281511</v>
      </c>
      <c r="E25" s="47">
        <v>35.857281897919108</v>
      </c>
      <c r="F25" s="47">
        <v>-56.386560754907279</v>
      </c>
      <c r="G25" s="47">
        <v>0</v>
      </c>
      <c r="H25" s="47">
        <v>60.270583914000916</v>
      </c>
    </row>
    <row r="26" spans="1:8" ht="15" thickBot="1" x14ac:dyDescent="0.3">
      <c r="A26" s="46" t="s">
        <v>31</v>
      </c>
      <c r="B26" s="50" t="s">
        <v>32</v>
      </c>
      <c r="C26" s="47">
        <v>0.83771529572299241</v>
      </c>
      <c r="D26" s="47">
        <v>2.6147806452348639</v>
      </c>
      <c r="E26" s="47">
        <v>102.37835041759635</v>
      </c>
      <c r="F26" s="47">
        <v>2.1346259551502524</v>
      </c>
      <c r="G26" s="47">
        <v>0</v>
      </c>
      <c r="H26" s="47">
        <v>100</v>
      </c>
    </row>
    <row r="27" spans="1:8" ht="15" thickBot="1" x14ac:dyDescent="0.3">
      <c r="A27" s="46" t="s">
        <v>33</v>
      </c>
      <c r="B27" s="50" t="s">
        <v>34</v>
      </c>
      <c r="C27" s="47">
        <v>0.10230766790392393</v>
      </c>
      <c r="D27" s="47">
        <v>-10.14808160694937</v>
      </c>
      <c r="E27" s="47">
        <v>1.790390119220758E-2</v>
      </c>
      <c r="F27" s="47">
        <v>-1.1554862505706875</v>
      </c>
      <c r="G27" s="47">
        <v>0</v>
      </c>
      <c r="H27" s="47">
        <v>98.197441449109689</v>
      </c>
    </row>
    <row r="28" spans="1:8" ht="15" thickBot="1" x14ac:dyDescent="0.3">
      <c r="A28" s="46" t="s">
        <v>35</v>
      </c>
      <c r="B28" s="50" t="s">
        <v>36</v>
      </c>
      <c r="C28" s="47">
        <v>2.942404304900883</v>
      </c>
      <c r="D28" s="47">
        <v>-1.5926322534208277</v>
      </c>
      <c r="E28" s="47">
        <v>181.40845721151464</v>
      </c>
      <c r="F28" s="47">
        <v>-6.6597940321165607</v>
      </c>
      <c r="G28" s="47">
        <v>-21.547513697388531</v>
      </c>
      <c r="H28" s="47">
        <v>106.40672185889611</v>
      </c>
    </row>
    <row r="29" spans="1:8" ht="15" thickBot="1" x14ac:dyDescent="0.3">
      <c r="A29" s="46" t="s">
        <v>37</v>
      </c>
      <c r="B29" s="50" t="s">
        <v>38</v>
      </c>
      <c r="C29" s="47">
        <v>1.6321562856580045</v>
      </c>
      <c r="D29" s="47">
        <v>0.1677124017460799</v>
      </c>
      <c r="E29" s="47">
        <v>1.1638163741313214</v>
      </c>
      <c r="F29" s="47">
        <v>11.406961121072245</v>
      </c>
      <c r="G29" s="47">
        <v>31.002338596144224</v>
      </c>
      <c r="H29" s="47">
        <v>65.094698969518646</v>
      </c>
    </row>
    <row r="30" spans="1:8" ht="15" thickBot="1" x14ac:dyDescent="0.3">
      <c r="A30" s="46" t="s">
        <v>39</v>
      </c>
      <c r="B30" s="50" t="s">
        <v>40</v>
      </c>
      <c r="C30" s="47">
        <v>0.53509035196318</v>
      </c>
      <c r="D30" s="47">
        <v>-3.3606844902442909</v>
      </c>
      <c r="E30" s="47">
        <v>4.6969681786279111E-2</v>
      </c>
      <c r="F30" s="47">
        <v>-2.2794556384014517</v>
      </c>
      <c r="G30" s="47">
        <v>-4.3250644848710165</v>
      </c>
      <c r="H30" s="47">
        <v>104.83814459250713</v>
      </c>
    </row>
    <row r="31" spans="1:8" ht="15" thickBot="1" x14ac:dyDescent="0.3">
      <c r="A31" s="46" t="s">
        <v>41</v>
      </c>
      <c r="B31" s="50" t="s">
        <v>42</v>
      </c>
      <c r="C31" s="47">
        <v>8.7034924318207327</v>
      </c>
      <c r="D31" s="47">
        <v>1.0748515074408875</v>
      </c>
      <c r="E31" s="47">
        <v>428.90930904829389</v>
      </c>
      <c r="F31" s="47">
        <v>9.6030696123614376</v>
      </c>
      <c r="G31" s="47">
        <v>4.8326617869599477</v>
      </c>
      <c r="H31" s="47">
        <v>86.907785625756247</v>
      </c>
    </row>
    <row r="32" spans="1:8" ht="15" thickBot="1" x14ac:dyDescent="0.3">
      <c r="A32" s="46" t="s">
        <v>43</v>
      </c>
      <c r="B32" s="50" t="s">
        <v>44</v>
      </c>
      <c r="C32" s="47">
        <v>0.48759654761619164</v>
      </c>
      <c r="D32" s="47">
        <v>0.3517764546916351</v>
      </c>
      <c r="E32" s="47">
        <v>2.4341038431813393</v>
      </c>
      <c r="F32" s="47">
        <v>8.8592394971105562E-2</v>
      </c>
      <c r="G32" s="47">
        <v>-31.888120090490585</v>
      </c>
      <c r="H32" s="47">
        <v>100.099083413272</v>
      </c>
    </row>
    <row r="33" spans="1:8" ht="15" thickBot="1" x14ac:dyDescent="0.3">
      <c r="A33" s="46" t="s">
        <v>45</v>
      </c>
      <c r="B33" s="50" t="s">
        <v>46</v>
      </c>
      <c r="C33" s="47">
        <v>0.33941504407629508</v>
      </c>
      <c r="D33" s="47">
        <v>14.398347964497551</v>
      </c>
      <c r="E33" s="47">
        <v>1.8365701158176821</v>
      </c>
      <c r="F33" s="47">
        <v>4.5185759434332384</v>
      </c>
      <c r="G33" s="47">
        <v>12.205923133376006</v>
      </c>
      <c r="H33" s="47">
        <v>106.41921482115477</v>
      </c>
    </row>
    <row r="34" spans="1:8" ht="15" thickBot="1" x14ac:dyDescent="0.3">
      <c r="A34" s="46" t="s">
        <v>47</v>
      </c>
      <c r="B34" s="50" t="s">
        <v>48</v>
      </c>
      <c r="C34" s="47">
        <v>86.855122485473146</v>
      </c>
      <c r="D34" s="47">
        <v>1.0453064360491711</v>
      </c>
      <c r="E34" s="47">
        <v>31.332594293126938</v>
      </c>
      <c r="F34" s="47">
        <v>89.85100024944218</v>
      </c>
      <c r="G34" s="47">
        <v>0</v>
      </c>
      <c r="H34" s="47">
        <v>66.112986841890034</v>
      </c>
    </row>
    <row r="35" spans="1:8" ht="15" thickBot="1" x14ac:dyDescent="0.3">
      <c r="A35" s="46" t="s">
        <v>49</v>
      </c>
      <c r="B35" s="50" t="s">
        <v>50</v>
      </c>
      <c r="C35" s="47">
        <v>12.032075133166678</v>
      </c>
      <c r="D35" s="47">
        <v>0.32481218826536423</v>
      </c>
      <c r="E35" s="47">
        <v>0.19762750980810959</v>
      </c>
      <c r="F35" s="47">
        <v>3.8955115570445762</v>
      </c>
      <c r="G35" s="47">
        <v>0</v>
      </c>
      <c r="H35" s="47">
        <v>154.66107221943673</v>
      </c>
    </row>
    <row r="36" spans="1:8" ht="15" thickBot="1" x14ac:dyDescent="0.3">
      <c r="A36" s="46" t="s">
        <v>51</v>
      </c>
      <c r="B36" s="50" t="s">
        <v>52</v>
      </c>
      <c r="C36" s="47">
        <v>4.3136220326962667</v>
      </c>
      <c r="D36" s="47">
        <v>-0.32505556677384828</v>
      </c>
      <c r="E36" s="47">
        <v>7.8504893372455253</v>
      </c>
      <c r="F36" s="47">
        <v>-1.4067395398706029</v>
      </c>
      <c r="G36" s="47">
        <v>0</v>
      </c>
      <c r="H36" s="47">
        <v>103.9182802970665</v>
      </c>
    </row>
    <row r="37" spans="1:8" ht="15" thickBot="1" x14ac:dyDescent="0.3">
      <c r="A37" s="46" t="s">
        <v>53</v>
      </c>
      <c r="B37" s="50" t="s">
        <v>54</v>
      </c>
      <c r="C37" s="47">
        <v>7.8571879913456826</v>
      </c>
      <c r="D37" s="47">
        <v>-0.37224686640242816</v>
      </c>
      <c r="E37" s="47">
        <v>21.164539822595156</v>
      </c>
      <c r="F37" s="47">
        <v>-0.6722650952464021</v>
      </c>
      <c r="G37" s="47">
        <v>3.9629878882799856</v>
      </c>
      <c r="H37" s="47">
        <v>98.935590344434274</v>
      </c>
    </row>
    <row r="38" spans="1:8" ht="15" thickBot="1" x14ac:dyDescent="0.3">
      <c r="A38" s="46" t="s">
        <v>55</v>
      </c>
      <c r="B38" s="50" t="s">
        <v>56</v>
      </c>
      <c r="C38" s="47">
        <v>4.3088729677212134</v>
      </c>
      <c r="D38" s="47">
        <v>2.3220544876199982</v>
      </c>
      <c r="E38" s="47">
        <v>163.1336095131231</v>
      </c>
      <c r="F38" s="47">
        <v>8.6169248901824407</v>
      </c>
      <c r="G38" s="47">
        <v>-13.268327331750962</v>
      </c>
      <c r="H38" s="47">
        <v>106.56694088719944</v>
      </c>
    </row>
    <row r="39" spans="1:8" ht="15" thickBot="1" x14ac:dyDescent="0.3">
      <c r="A39" s="46" t="s">
        <v>57</v>
      </c>
      <c r="B39" s="50" t="s">
        <v>58</v>
      </c>
      <c r="C39" s="47">
        <v>2.1698618769199562</v>
      </c>
      <c r="D39" s="47">
        <v>0.63422640360964289</v>
      </c>
      <c r="E39" s="47">
        <v>231.20015817944076</v>
      </c>
      <c r="F39" s="47">
        <v>1.3838281651885835</v>
      </c>
      <c r="G39" s="47">
        <v>0.29305534544901712</v>
      </c>
      <c r="H39" s="47">
        <v>102.02399025076026</v>
      </c>
    </row>
    <row r="40" spans="1:8" ht="15" thickBot="1" x14ac:dyDescent="0.3">
      <c r="A40" s="46" t="s">
        <v>59</v>
      </c>
      <c r="B40" s="50" t="s">
        <v>60</v>
      </c>
      <c r="C40" s="47">
        <v>1.9211980022324266</v>
      </c>
      <c r="D40" s="47">
        <v>-5.2929869371126221</v>
      </c>
      <c r="E40" s="47">
        <v>0.45837067254596098</v>
      </c>
      <c r="F40" s="47">
        <v>-17.566063857991097</v>
      </c>
      <c r="G40" s="47">
        <v>-63.162038493779683</v>
      </c>
      <c r="H40" s="47">
        <v>136.51675121233873</v>
      </c>
    </row>
    <row r="41" spans="1:8" ht="15" thickBot="1" x14ac:dyDescent="0.3">
      <c r="A41" s="46" t="s">
        <v>61</v>
      </c>
      <c r="B41" s="50" t="s">
        <v>62</v>
      </c>
      <c r="C41" s="47">
        <v>1.2701624871133026</v>
      </c>
      <c r="D41" s="47">
        <v>2.1823467697853616</v>
      </c>
      <c r="E41" s="47">
        <v>0.28699865647360412</v>
      </c>
      <c r="F41" s="47">
        <v>2.7692279785780856</v>
      </c>
      <c r="G41" s="47">
        <v>0.85551330798479086</v>
      </c>
      <c r="H41" s="47">
        <v>103.20922753517432</v>
      </c>
    </row>
    <row r="42" spans="1:8" ht="15" thickBot="1" x14ac:dyDescent="0.3">
      <c r="A42" s="46" t="s">
        <v>63</v>
      </c>
      <c r="B42" s="50" t="s">
        <v>64</v>
      </c>
      <c r="C42" s="47">
        <v>3.4626456352753361</v>
      </c>
      <c r="D42" s="47">
        <v>-0.89147689773315419</v>
      </c>
      <c r="E42" s="47">
        <v>27.036114885341934</v>
      </c>
      <c r="F42" s="47">
        <v>-4.0299515139703725</v>
      </c>
      <c r="G42" s="47">
        <v>-4.9564494216677666</v>
      </c>
      <c r="H42" s="47">
        <v>74.323140485059</v>
      </c>
    </row>
    <row r="43" spans="1:8" ht="15" thickBot="1" x14ac:dyDescent="0.3">
      <c r="A43" s="46" t="s">
        <v>65</v>
      </c>
      <c r="B43" s="50" t="s">
        <v>66</v>
      </c>
      <c r="C43" s="47">
        <v>13.797088093104145</v>
      </c>
      <c r="D43" s="47">
        <v>-0.12638625026858566</v>
      </c>
      <c r="E43" s="47">
        <v>2.2162171666871129</v>
      </c>
      <c r="F43" s="47">
        <v>-0.20672193311543044</v>
      </c>
      <c r="G43" s="47">
        <v>8.1774831149953116</v>
      </c>
      <c r="H43" s="47">
        <v>99.514094826829577</v>
      </c>
    </row>
    <row r="44" spans="1:8" ht="14.4" customHeight="1" thickBot="1" x14ac:dyDescent="0.3">
      <c r="A44" s="46" t="s">
        <v>67</v>
      </c>
      <c r="B44" s="50" t="s">
        <v>68</v>
      </c>
      <c r="C44" s="47">
        <v>0.98788030596788778</v>
      </c>
      <c r="D44" s="47">
        <v>2.6259271867212988</v>
      </c>
      <c r="E44" s="47">
        <v>118.85167187608133</v>
      </c>
      <c r="F44" s="47">
        <v>2.5213377192404827</v>
      </c>
      <c r="G44" s="47">
        <v>-0.13157894736842329</v>
      </c>
      <c r="H44" s="47">
        <v>51.568836276294128</v>
      </c>
    </row>
    <row r="45" spans="1:8" ht="15" thickBot="1" x14ac:dyDescent="0.3">
      <c r="A45" s="46" t="s">
        <v>69</v>
      </c>
      <c r="B45" s="50" t="s">
        <v>70</v>
      </c>
      <c r="C45" s="47">
        <v>2.4952778233714819</v>
      </c>
      <c r="D45" s="47">
        <v>-0.79562582625161393</v>
      </c>
      <c r="E45" s="47">
        <v>24.3548533534603</v>
      </c>
      <c r="F45" s="47">
        <v>-1.991033546504813</v>
      </c>
      <c r="G45" s="47">
        <v>7.8064012490244999E-2</v>
      </c>
      <c r="H45" s="47">
        <v>78.273132986061867</v>
      </c>
    </row>
    <row r="46" spans="1:8" ht="15" thickBot="1" x14ac:dyDescent="0.3">
      <c r="A46" s="46" t="s">
        <v>71</v>
      </c>
      <c r="B46" s="50" t="s">
        <v>72</v>
      </c>
      <c r="C46" s="47">
        <v>1.3378854006213363</v>
      </c>
      <c r="D46" s="47">
        <v>1.9239616398613122</v>
      </c>
      <c r="E46" s="47">
        <v>11.087312509279062</v>
      </c>
      <c r="F46" s="47">
        <v>2.4603822604212908</v>
      </c>
      <c r="G46" s="47">
        <v>-1.0626928273275433</v>
      </c>
      <c r="H46" s="47">
        <v>85.76656824047366</v>
      </c>
    </row>
    <row r="47" spans="1:8" ht="15" thickBot="1" x14ac:dyDescent="0.3">
      <c r="A47" s="46" t="s">
        <v>73</v>
      </c>
      <c r="B47" s="50" t="s">
        <v>74</v>
      </c>
      <c r="C47" s="47">
        <v>3.3210109239121772</v>
      </c>
      <c r="D47" s="47">
        <v>2.2696220235556406</v>
      </c>
      <c r="E47" s="47">
        <v>4.2179273749120085</v>
      </c>
      <c r="F47" s="47">
        <v>7.3832590205704944</v>
      </c>
      <c r="G47" s="47">
        <v>0.1002004008016032</v>
      </c>
      <c r="H47" s="47">
        <v>61.889535549796513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139</v>
      </c>
      <c r="D49" s="49" t="s">
        <v>168</v>
      </c>
      <c r="E49" s="49" t="s">
        <v>176</v>
      </c>
      <c r="F49" s="49" t="s">
        <v>159</v>
      </c>
      <c r="G49" s="49" t="s">
        <v>177</v>
      </c>
      <c r="H49" s="49" t="s">
        <v>178</v>
      </c>
    </row>
    <row r="50" spans="1:8" ht="15" thickBot="1" x14ac:dyDescent="0.3">
      <c r="A50" s="69"/>
      <c r="B50" s="69"/>
      <c r="C50" s="49" t="s">
        <v>161</v>
      </c>
      <c r="D50" s="49" t="s">
        <v>159</v>
      </c>
      <c r="E50" s="49" t="s">
        <v>179</v>
      </c>
      <c r="F50" s="49" t="s">
        <v>168</v>
      </c>
      <c r="G50" s="49" t="s">
        <v>180</v>
      </c>
      <c r="H50" s="49" t="s">
        <v>163</v>
      </c>
    </row>
    <row r="51" spans="1:8" ht="15" thickBot="1" x14ac:dyDescent="0.3">
      <c r="A51" s="69"/>
      <c r="B51" s="69"/>
      <c r="C51" s="49" t="s">
        <v>135</v>
      </c>
      <c r="D51" s="49" t="s">
        <v>181</v>
      </c>
      <c r="E51" s="49" t="s">
        <v>182</v>
      </c>
      <c r="F51" s="49" t="s">
        <v>183</v>
      </c>
      <c r="G51" s="49" t="s">
        <v>184</v>
      </c>
      <c r="H51" s="49" t="s">
        <v>185</v>
      </c>
    </row>
    <row r="52" spans="1:8" ht="15" thickBot="1" x14ac:dyDescent="0.3">
      <c r="A52" s="69"/>
      <c r="B52" s="69"/>
      <c r="C52" s="49" t="s">
        <v>134</v>
      </c>
      <c r="D52" s="49" t="s">
        <v>186</v>
      </c>
      <c r="E52" s="49" t="s">
        <v>187</v>
      </c>
      <c r="F52" s="49" t="s">
        <v>164</v>
      </c>
      <c r="G52" s="49" t="s">
        <v>188</v>
      </c>
      <c r="H52" s="49" t="s">
        <v>189</v>
      </c>
    </row>
    <row r="53" spans="1:8" ht="15" thickBot="1" x14ac:dyDescent="0.3">
      <c r="A53" s="69"/>
      <c r="B53" s="69"/>
      <c r="C53" s="49" t="s">
        <v>136</v>
      </c>
      <c r="D53" s="49" t="s">
        <v>183</v>
      </c>
      <c r="E53" s="49" t="s">
        <v>190</v>
      </c>
      <c r="F53" s="49" t="s">
        <v>187</v>
      </c>
      <c r="G53" s="49" t="s">
        <v>191</v>
      </c>
      <c r="H53" s="49" t="s">
        <v>166</v>
      </c>
    </row>
    <row r="54" spans="1:8" ht="15" thickBot="1" x14ac:dyDescent="0.3">
      <c r="A54" s="69"/>
      <c r="B54" s="69"/>
      <c r="C54" s="49" t="s">
        <v>148</v>
      </c>
      <c r="D54" s="49" t="s">
        <v>192</v>
      </c>
      <c r="E54" s="49" t="s">
        <v>193</v>
      </c>
      <c r="F54" s="49" t="s">
        <v>158</v>
      </c>
      <c r="G54" s="49" t="s">
        <v>194</v>
      </c>
      <c r="H54" s="49" t="s">
        <v>195</v>
      </c>
    </row>
    <row r="55" spans="1:8" ht="15" thickBot="1" x14ac:dyDescent="0.3">
      <c r="A55" s="69"/>
      <c r="B55" s="69"/>
      <c r="C55" s="49" t="s">
        <v>147</v>
      </c>
      <c r="D55" s="49" t="s">
        <v>158</v>
      </c>
      <c r="E55" s="49" t="s">
        <v>196</v>
      </c>
      <c r="F55" s="49" t="s">
        <v>167</v>
      </c>
      <c r="G55" s="49" t="s">
        <v>160</v>
      </c>
      <c r="H55" s="49" t="s">
        <v>167</v>
      </c>
    </row>
    <row r="56" spans="1:8" ht="15" thickBot="1" x14ac:dyDescent="0.3">
      <c r="A56" s="69"/>
      <c r="B56" s="69"/>
      <c r="C56" s="49" t="s">
        <v>145</v>
      </c>
      <c r="D56" s="49" t="s">
        <v>197</v>
      </c>
      <c r="E56" s="49" t="s">
        <v>198</v>
      </c>
      <c r="F56" s="49" t="s">
        <v>199</v>
      </c>
      <c r="G56" s="49" t="s">
        <v>200</v>
      </c>
      <c r="H56" s="49" t="s">
        <v>201</v>
      </c>
    </row>
    <row r="57" spans="1:8" ht="15" thickBot="1" x14ac:dyDescent="0.3">
      <c r="A57" s="69"/>
      <c r="B57" s="69"/>
      <c r="C57" s="49" t="s">
        <v>132</v>
      </c>
      <c r="D57" s="49" t="s">
        <v>202</v>
      </c>
      <c r="E57" s="49" t="s">
        <v>203</v>
      </c>
      <c r="F57" s="49" t="s">
        <v>204</v>
      </c>
      <c r="G57" s="49" t="s">
        <v>205</v>
      </c>
      <c r="H57" s="49" t="s">
        <v>165</v>
      </c>
    </row>
    <row r="58" spans="1:8" ht="15" thickBot="1" x14ac:dyDescent="0.3">
      <c r="A58" s="69"/>
      <c r="B58" s="69"/>
      <c r="C58" s="49" t="s">
        <v>153</v>
      </c>
      <c r="D58" s="49" t="s">
        <v>204</v>
      </c>
      <c r="E58" s="49" t="s">
        <v>206</v>
      </c>
      <c r="F58" s="49" t="s">
        <v>207</v>
      </c>
      <c r="G58" s="49" t="s">
        <v>208</v>
      </c>
      <c r="H58" s="49" t="s">
        <v>209</v>
      </c>
    </row>
    <row r="59" spans="1:8" ht="15" thickBot="1" x14ac:dyDescent="0.3">
      <c r="A59" s="69" t="s">
        <v>80</v>
      </c>
      <c r="B59" s="69"/>
      <c r="C59" s="49" t="s">
        <v>141</v>
      </c>
      <c r="D59" s="49" t="s">
        <v>210</v>
      </c>
      <c r="E59" s="49" t="s">
        <v>141</v>
      </c>
      <c r="F59" s="49" t="s">
        <v>162</v>
      </c>
      <c r="G59" s="49" t="s">
        <v>211</v>
      </c>
      <c r="H59" s="49" t="s">
        <v>212</v>
      </c>
    </row>
    <row r="60" spans="1:8" ht="15" thickBot="1" x14ac:dyDescent="0.3">
      <c r="A60" s="69"/>
      <c r="B60" s="69"/>
      <c r="C60" s="49" t="s">
        <v>144</v>
      </c>
      <c r="D60" s="49" t="s">
        <v>170</v>
      </c>
      <c r="E60" s="49" t="s">
        <v>144</v>
      </c>
      <c r="F60" s="49" t="s">
        <v>210</v>
      </c>
      <c r="G60" s="49" t="s">
        <v>213</v>
      </c>
      <c r="H60" s="49" t="s">
        <v>193</v>
      </c>
    </row>
    <row r="61" spans="1:8" ht="15" thickBot="1" x14ac:dyDescent="0.3">
      <c r="A61" s="69"/>
      <c r="B61" s="69"/>
      <c r="C61" s="49" t="s">
        <v>140</v>
      </c>
      <c r="D61" s="49" t="s">
        <v>162</v>
      </c>
      <c r="E61" s="49" t="s">
        <v>140</v>
      </c>
      <c r="F61" s="49" t="s">
        <v>214</v>
      </c>
      <c r="G61" s="49" t="s">
        <v>215</v>
      </c>
      <c r="H61" s="49" t="s">
        <v>216</v>
      </c>
    </row>
    <row r="62" spans="1:8" ht="15" thickBot="1" x14ac:dyDescent="0.3">
      <c r="A62" s="69"/>
      <c r="B62" s="69"/>
      <c r="C62" s="49" t="s">
        <v>137</v>
      </c>
      <c r="D62" s="49" t="s">
        <v>217</v>
      </c>
      <c r="E62" s="49" t="s">
        <v>137</v>
      </c>
      <c r="F62" s="49" t="s">
        <v>169</v>
      </c>
      <c r="G62" s="49" t="s">
        <v>218</v>
      </c>
      <c r="H62" s="49" t="s">
        <v>219</v>
      </c>
    </row>
    <row r="63" spans="1:8" ht="15" thickBot="1" x14ac:dyDescent="0.3">
      <c r="A63" s="69"/>
      <c r="B63" s="69"/>
      <c r="C63" s="49" t="s">
        <v>133</v>
      </c>
      <c r="D63" s="49" t="s">
        <v>209</v>
      </c>
      <c r="E63" s="49" t="s">
        <v>133</v>
      </c>
      <c r="F63" s="49" t="s">
        <v>220</v>
      </c>
      <c r="G63" s="49" t="s">
        <v>221</v>
      </c>
      <c r="H63" s="49" t="s">
        <v>159</v>
      </c>
    </row>
    <row r="64" spans="1:8" ht="15" thickBot="1" x14ac:dyDescent="0.3">
      <c r="A64" s="69"/>
      <c r="B64" s="69"/>
      <c r="C64" s="49" t="s">
        <v>138</v>
      </c>
      <c r="D64" s="49" t="s">
        <v>214</v>
      </c>
      <c r="E64" s="49" t="s">
        <v>138</v>
      </c>
      <c r="F64" s="49" t="s">
        <v>222</v>
      </c>
      <c r="G64" s="49" t="s">
        <v>223</v>
      </c>
      <c r="H64" s="49" t="s">
        <v>224</v>
      </c>
    </row>
    <row r="65" spans="1:12" ht="19.2" customHeight="1" thickBot="1" x14ac:dyDescent="0.3">
      <c r="A65" s="69"/>
      <c r="B65" s="69"/>
      <c r="C65" s="49" t="s">
        <v>149</v>
      </c>
      <c r="D65" s="49" t="s">
        <v>225</v>
      </c>
      <c r="E65" s="49" t="s">
        <v>149</v>
      </c>
      <c r="F65" s="49" t="s">
        <v>170</v>
      </c>
      <c r="G65" s="49" t="s">
        <v>173</v>
      </c>
      <c r="H65" s="49" t="s">
        <v>226</v>
      </c>
      <c r="L65" s="35" t="s">
        <v>81</v>
      </c>
    </row>
    <row r="66" spans="1:12" ht="15" thickBot="1" x14ac:dyDescent="0.3">
      <c r="A66" s="69"/>
      <c r="B66" s="69"/>
      <c r="C66" s="49" t="s">
        <v>150</v>
      </c>
      <c r="D66" s="49" t="s">
        <v>227</v>
      </c>
      <c r="E66" s="49" t="s">
        <v>150</v>
      </c>
      <c r="F66" s="49" t="s">
        <v>228</v>
      </c>
      <c r="G66" s="49" t="s">
        <v>229</v>
      </c>
      <c r="H66" s="49" t="s">
        <v>196</v>
      </c>
    </row>
    <row r="67" spans="1:12" ht="15" thickBot="1" x14ac:dyDescent="0.3">
      <c r="A67" s="69"/>
      <c r="B67" s="69"/>
      <c r="C67" s="49" t="s">
        <v>105</v>
      </c>
      <c r="D67" s="49" t="s">
        <v>216</v>
      </c>
      <c r="E67" s="49" t="s">
        <v>105</v>
      </c>
      <c r="F67" s="49" t="s">
        <v>230</v>
      </c>
      <c r="G67" s="49" t="s">
        <v>231</v>
      </c>
      <c r="H67" s="49" t="s">
        <v>232</v>
      </c>
    </row>
    <row r="68" spans="1:12" ht="15" thickBot="1" x14ac:dyDescent="0.3">
      <c r="A68" s="69"/>
      <c r="B68" s="69"/>
      <c r="C68" s="49" t="s">
        <v>172</v>
      </c>
      <c r="D68" s="49" t="s">
        <v>230</v>
      </c>
      <c r="E68" s="49" t="s">
        <v>172</v>
      </c>
      <c r="F68" s="49" t="s">
        <v>171</v>
      </c>
      <c r="G68" s="49" t="s">
        <v>233</v>
      </c>
      <c r="H68" s="49" t="s">
        <v>234</v>
      </c>
    </row>
    <row r="69" spans="1:12" ht="54.6" customHeight="1" thickBot="1" x14ac:dyDescent="0.3">
      <c r="A69" s="68" t="s">
        <v>142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G8" sqref="G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45195</v>
      </c>
      <c r="E2" s="60">
        <v>45196</v>
      </c>
      <c r="F2" s="60">
        <v>45197</v>
      </c>
      <c r="G2" s="60">
        <v>45208</v>
      </c>
      <c r="H2" s="60">
        <v>45209</v>
      </c>
    </row>
    <row r="3" spans="1:22" ht="24" customHeight="1" x14ac:dyDescent="0.25">
      <c r="A3" s="1">
        <v>688426</v>
      </c>
      <c r="B3" s="57" t="s">
        <v>154</v>
      </c>
      <c r="C3" s="58">
        <v>45183</v>
      </c>
      <c r="D3" s="4" t="s">
        <v>151</v>
      </c>
      <c r="E3" s="4" t="s">
        <v>152</v>
      </c>
      <c r="F3" s="4" t="s">
        <v>151</v>
      </c>
      <c r="G3" s="4" t="s">
        <v>151</v>
      </c>
      <c r="H3" s="4" t="s">
        <v>151</v>
      </c>
    </row>
    <row r="4" spans="1:22" ht="25.2" customHeight="1" x14ac:dyDescent="0.25">
      <c r="A4" s="1">
        <v>301057</v>
      </c>
      <c r="B4" s="57" t="s">
        <v>155</v>
      </c>
      <c r="C4" s="58">
        <v>45184</v>
      </c>
      <c r="D4" s="4" t="s">
        <v>151</v>
      </c>
      <c r="E4" s="4" t="s">
        <v>152</v>
      </c>
      <c r="F4" s="4" t="s">
        <v>151</v>
      </c>
      <c r="G4" s="4" t="s">
        <v>151</v>
      </c>
      <c r="H4" s="4" t="s">
        <v>151</v>
      </c>
    </row>
    <row r="5" spans="1:22" ht="25.95" customHeight="1" x14ac:dyDescent="0.25">
      <c r="A5" s="1">
        <v>688226</v>
      </c>
      <c r="B5" s="57" t="s">
        <v>156</v>
      </c>
      <c r="C5" s="58">
        <v>45188</v>
      </c>
      <c r="D5" s="4" t="s">
        <v>152</v>
      </c>
      <c r="E5" s="4" t="s">
        <v>151</v>
      </c>
      <c r="F5" s="4" t="s">
        <v>152</v>
      </c>
      <c r="G5" s="4" t="s">
        <v>151</v>
      </c>
      <c r="H5" s="4" t="s">
        <v>151</v>
      </c>
    </row>
    <row r="6" spans="1:22" ht="25.8" customHeight="1" x14ac:dyDescent="0.25">
      <c r="A6" s="52">
        <v>688600</v>
      </c>
      <c r="B6" s="53" t="s">
        <v>157</v>
      </c>
      <c r="C6" s="54">
        <v>45189</v>
      </c>
      <c r="D6" s="55" t="s">
        <v>151</v>
      </c>
      <c r="E6" s="56" t="s">
        <v>152</v>
      </c>
      <c r="F6" s="56" t="s">
        <v>151</v>
      </c>
      <c r="G6" s="56" t="s">
        <v>151</v>
      </c>
      <c r="H6" s="56" t="s">
        <v>151</v>
      </c>
    </row>
    <row r="7" spans="1:22" ht="25.2" customHeight="1" x14ac:dyDescent="0.25">
      <c r="A7" s="52">
        <v>2038</v>
      </c>
      <c r="B7" s="53" t="s">
        <v>174</v>
      </c>
      <c r="C7" s="54">
        <v>45195</v>
      </c>
      <c r="D7" s="55" t="s">
        <v>151</v>
      </c>
      <c r="E7" s="56" t="s">
        <v>151</v>
      </c>
      <c r="F7" s="56" t="s">
        <v>151</v>
      </c>
      <c r="G7" s="56" t="s">
        <v>151</v>
      </c>
      <c r="H7" s="56" t="s">
        <v>151</v>
      </c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2023-10-12T00:38:00Z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