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微信公众号\"/>
    </mc:Choice>
  </mc:AlternateContent>
  <bookViews>
    <workbookView xWindow="-105" yWindow="-105" windowWidth="23250" windowHeight="12450"/>
  </bookViews>
  <sheets>
    <sheet name="信用交易" sheetId="1" r:id="rId1"/>
    <sheet name="异动股跟踪" sheetId="2" r:id="rId2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<sst xmlns="http://schemas.openxmlformats.org/spreadsheetml/2006/main" count="251" uniqueCount="203">
  <si>
    <t>标的证券</t>
  </si>
  <si>
    <t>融资融券余额（亿元）</t>
  </si>
  <si>
    <t>融资余额（亿元）</t>
  </si>
  <si>
    <t>融券余额（亿元）</t>
  </si>
  <si>
    <t>融资买入额（亿元）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</si>
  <si>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</si>
  <si>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</si>
  <si>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</si>
  <si>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</si>
  <si>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</si>
  <si>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</si>
  <si>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</si>
  <si>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</si>
  <si>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</si>
  <si>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</si>
  <si>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</si>
  <si>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</si>
  <si>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</si>
  <si>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</si>
  <si>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</si>
  <si>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</si>
  <si>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</si>
  <si>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</si>
  <si>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</si>
  <si>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</si>
  <si>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</si>
  <si>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</si>
  <si>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</si>
  <si>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</si>
  <si>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</si>
  <si>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</si>
  <si>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</si>
  <si>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</si>
  <si>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</si>
  <si>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</si>
  <si>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</si>
  <si>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</si>
  <si>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</si>
  <si>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</si>
  <si>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</si>
  <si>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</si>
  <si>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</si>
  <si>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</si>
  <si>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</si>
  <si>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</si>
  <si>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</si>
  <si>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</si>
  <si>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</si>
  <si>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</si>
  <si>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</si>
  <si>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</si>
  <si>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</si>
  <si>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</si>
  <si>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</si>
  <si>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</si>
  <si>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</si>
  <si>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</si>
  <si>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</si>
  <si>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</si>
  <si>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</si>
  <si>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</si>
  <si>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</si>
  <si>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</si>
  <si>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</si>
  <si>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</si>
  <si>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</si>
  <si>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</si>
  <si>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</si>
  <si>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</si>
  <si>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</si>
  <si>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</si>
  <si>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</si>
  <si>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</si>
  <si>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</si>
  <si>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</si>
  <si>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</si>
  <si>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</si>
  <si>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</si>
  <si>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</si>
  <si>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</si>
  <si>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</si>
  <si>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</si>
  <si>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</si>
  <si>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</si>
  <si>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</si>
  <si>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</si>
  <si>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</si>
  <si>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兔宝宝</t>
  </si>
  <si>
    <t>002043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</si>
  <si>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</si>
  <si>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</si>
  <si>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</si>
  <si>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</si>
  <si>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</si>
  <si>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</si>
  <si>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全柴动力</t>
  </si>
  <si>
    <t>莱茵生物</t>
  </si>
  <si>
    <t>大立科技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</si>
  <si>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</si>
  <si>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</si>
  <si>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</si>
  <si>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</si>
  <si>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</si>
  <si>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</si>
  <si>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</si>
  <si>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</si>
  <si>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</si>
  <si>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晨鸣纸业</t>
  </si>
  <si>
    <t>万得凯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</si>
  <si>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</si>
  <si>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</si>
  <si>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</si>
  <si>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数码视讯</t>
  </si>
  <si>
    <t>海兰信</t>
  </si>
  <si>
    <t>+</t>
  </si>
  <si>
    <t>磁谷科技</t>
  </si>
  <si>
    <t>先惠技术</t>
  </si>
  <si>
    <t>山水比德</t>
  </si>
  <si>
    <t>通用电梯</t>
  </si>
  <si>
    <t>群兴玩具</t>
  </si>
  <si>
    <t>宁沪高速</t>
  </si>
  <si>
    <t>金固股份</t>
  </si>
  <si>
    <t>趣睡科技</t>
  </si>
  <si>
    <t>杭叉集团</t>
  </si>
  <si>
    <t>华夏航空</t>
  </si>
  <si>
    <t>金通灵</t>
  </si>
  <si>
    <t>-</t>
  </si>
  <si>
    <t>蓝光发展</t>
  </si>
  <si>
    <t>德必集团</t>
  </si>
  <si>
    <t>悦安新材</t>
  </si>
  <si>
    <t>深圳瑞捷</t>
  </si>
  <si>
    <t>道森股份</t>
  </si>
  <si>
    <t>铜牛信息</t>
  </si>
  <si>
    <t>青农商行</t>
  </si>
  <si>
    <t>奥雅股份</t>
  </si>
  <si>
    <t>航亚科技</t>
  </si>
  <si>
    <t>科林电气</t>
  </si>
  <si>
    <t>建研设计</t>
  </si>
  <si>
    <t>宁波精达</t>
  </si>
  <si>
    <t>迈信林</t>
  </si>
  <si>
    <t>云从科技</t>
  </si>
  <si>
    <t>荣昌生物</t>
  </si>
  <si>
    <t>京能电力</t>
  </si>
  <si>
    <t>中科江南</t>
  </si>
  <si>
    <t>德科立</t>
  </si>
  <si>
    <t>浙江东方</t>
  </si>
  <si>
    <t>晨光新材</t>
  </si>
  <si>
    <t>上海雅仕</t>
  </si>
  <si>
    <t>瑞斯康达</t>
  </si>
  <si>
    <t>百利科技</t>
  </si>
  <si>
    <t>民生银行</t>
  </si>
  <si>
    <t>德马科技</t>
  </si>
  <si>
    <t>立讯精密</t>
  </si>
  <si>
    <t>乐山电力</t>
  </si>
  <si>
    <t>诺思格</t>
  </si>
  <si>
    <t>瑞丰新材</t>
  </si>
  <si>
    <t>中亦科技</t>
  </si>
  <si>
    <t>富通信息</t>
  </si>
  <si>
    <t>同飞股份</t>
  </si>
  <si>
    <t>松原股份</t>
  </si>
  <si>
    <t>中科星图</t>
  </si>
  <si>
    <t>海融科技</t>
  </si>
  <si>
    <t>迪威尔</t>
  </si>
  <si>
    <t>金科股份</t>
  </si>
  <si>
    <t>思科瑞</t>
  </si>
  <si>
    <t>金枫酒业</t>
  </si>
  <si>
    <t>美好医疗</t>
  </si>
  <si>
    <t>孚能科技</t>
  </si>
  <si>
    <t>药康生物</t>
  </si>
  <si>
    <t>北辰实业</t>
  </si>
  <si>
    <t>通策医疗</t>
  </si>
  <si>
    <t>大宏立</t>
  </si>
  <si>
    <t>南大环境</t>
  </si>
  <si>
    <t>太平洋</t>
  </si>
  <si>
    <t>华西证券</t>
  </si>
  <si>
    <t>光明地产</t>
  </si>
  <si>
    <t>金达莱</t>
  </si>
  <si>
    <t>普瑞眼科</t>
  </si>
  <si>
    <t>招标股份</t>
  </si>
  <si>
    <t>大族数控</t>
  </si>
  <si>
    <t>拓维信息</t>
  </si>
  <si>
    <t>江南水务</t>
  </si>
  <si>
    <t>梅雁吉祥</t>
  </si>
  <si>
    <t>酒鬼酒</t>
  </si>
  <si>
    <t>合肥百货</t>
  </si>
  <si>
    <t>芯能科技</t>
  </si>
  <si>
    <t>光庭信息</t>
  </si>
  <si>
    <t>弘信电子</t>
  </si>
  <si>
    <t>横店影视</t>
  </si>
  <si>
    <t>汉宇集团</t>
  </si>
  <si>
    <t>艾布鲁</t>
  </si>
  <si>
    <t>福星股份</t>
  </si>
  <si>
    <t>300947</t>
  </si>
  <si>
    <t>603298</t>
  </si>
  <si>
    <t>301167</t>
  </si>
  <si>
    <t>688331</t>
  </si>
  <si>
    <t>300977</t>
  </si>
  <si>
    <t>300844</t>
  </si>
  <si>
    <t>603088</t>
  </si>
  <si>
    <t>300949</t>
  </si>
  <si>
    <t>300893</t>
  </si>
  <si>
    <t>融资融券市场交易数据统计(2023-07-26)</t>
    <phoneticPr fontId="32" type="noConversion"/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</si>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</sst>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2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378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10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9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7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  <xf numFmtId="0" fontId="11" fillId="18" borderId="8" applyNumberFormat="0" applyFont="0" applyAlignment="0" applyProtection="0">
      <alignment vertical="center"/>
    </xf>
  </cellStyleXfs>
  <cellXfs count="57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177" fontId="34" fillId="49" borderId="21" xfId="51" applyNumberFormat="1" applyFont="1" applyFill="1" applyBorder="1" applyAlignment="1">
      <alignment vertical="center"/>
    </xf>
    <xf numFmtId="176" fontId="3" fillId="0" borderId="23" xfId="10342" applyNumberFormat="1" applyFont="1" applyBorder="1" applyAlignment="1">
      <alignment horizontal="center" vertical="center" wrapText="1"/>
    </xf>
    <xf numFmtId="0" fontId="3" fillId="0" borderId="24" xfId="10342" applyFont="1" applyBorder="1" applyAlignment="1">
      <alignment horizontal="center" vertical="center" wrapText="1"/>
    </xf>
    <xf numFmtId="14" fontId="4" fillId="0" borderId="24" xfId="10342" applyNumberFormat="1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5" fillId="0" borderId="23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33" fillId="2" borderId="16" xfId="0" applyNumberFormat="1" applyFont="1" applyFill="1" applyBorder="1" applyAlignment="1">
      <alignment horizontal="center" vertical="center"/>
    </xf>
    <xf numFmtId="0" fontId="33" fillId="48" borderId="17" xfId="0" applyFont="1" applyFill="1" applyBorder="1" applyAlignment="1">
      <alignment horizontal="center" vertical="center"/>
    </xf>
    <xf numFmtId="0" fontId="33" fillId="48" borderId="18" xfId="0" applyFont="1" applyFill="1" applyBorder="1" applyAlignment="1">
      <alignment horizontal="center" vertical="center"/>
    </xf>
    <xf numFmtId="0" fontId="33" fillId="48" borderId="19" xfId="0" applyFont="1" applyFill="1" applyBorder="1" applyAlignment="1">
      <alignment horizontal="center" vertical="center"/>
    </xf>
    <xf numFmtId="0" fontId="34" fillId="50" borderId="20" xfId="0" applyFont="1" applyFill="1" applyBorder="1" applyAlignment="1">
      <alignment horizontal="center" vertical="center" wrapText="1"/>
    </xf>
    <xf numFmtId="0" fontId="34" fillId="3" borderId="20" xfId="0" applyFont="1" applyFill="1" applyBorder="1" applyAlignment="1">
      <alignment horizontal="center" vertical="center" wrapText="1"/>
    </xf>
    <xf numFmtId="3" fontId="34" fillId="3" borderId="20" xfId="0" applyNumberFormat="1" applyFont="1" applyFill="1" applyBorder="1" applyAlignment="1">
      <alignment horizontal="center" vertical="center" wrapText="1"/>
    </xf>
    <xf numFmtId="0" fontId="34" fillId="50" borderId="21" xfId="0" applyFont="1" applyFill="1" applyBorder="1" applyAlignment="1">
      <alignment horizontal="center" vertical="center" wrapText="1"/>
    </xf>
    <xf numFmtId="4" fontId="34" fillId="49" borderId="21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22" xfId="0" applyFont="1" applyFill="1" applyBorder="1" applyAlignment="1">
      <alignment horizontal="center" vertical="center" wrapText="1"/>
    </xf>
    <xf numFmtId="0" fontId="35" fillId="2" borderId="22" xfId="0" applyFont="1" applyFill="1" applyBorder="1" applyAlignment="1">
      <alignment horizontal="center" vertical="center"/>
    </xf>
    <xf numFmtId="0" fontId="36" fillId="50" borderId="20" xfId="0" applyFont="1" applyFill="1" applyBorder="1" applyAlignment="1">
      <alignment horizontal="center"/>
    </xf>
    <xf numFmtId="0" fontId="36" fillId="50" borderId="20" xfId="0" quotePrefix="1" applyFont="1" applyFill="1" applyBorder="1" applyAlignment="1">
      <alignment horizontal="center"/>
    </xf>
    <xf numFmtId="2" fontId="36" fillId="3" borderId="20" xfId="0" applyNumberFormat="1" applyFont="1" applyFill="1" applyBorder="1" applyAlignment="1"/>
    <xf numFmtId="0" fontId="10" fillId="2" borderId="20" xfId="0" applyFont="1" applyFill="1" applyBorder="1" applyAlignment="1">
      <alignment horizontal="center" vertical="center" wrapText="1"/>
    </xf>
    <xf numFmtId="0" fontId="10" fillId="2" borderId="20" xfId="0" applyFont="1" applyFill="1" applyBorder="1" applyAlignment="1">
      <alignment horizontal="left" vertical="center" wrapText="1"/>
    </xf>
    <xf numFmtId="0" fontId="36" fillId="50" borderId="20" xfId="0" applyFont="1" applyFill="1" applyBorder="1" applyAlignment="1">
      <alignment horizontal="center" vertical="center"/>
    </xf>
    <xf numFmtId="0" fontId="36" fillId="3" borderId="20" xfId="0" applyFont="1" applyFill="1" applyBorder="1" applyAlignment="1">
      <alignment horizontal="center"/>
    </xf>
    <xf numFmtId="0" fontId="37" fillId="51" borderId="20" xfId="0" applyFont="1" applyFill="1" applyBorder="1" applyAlignment="1">
      <alignment horizontal="left" wrapText="1"/>
    </xf>
    <xf numFmtId="0" fontId="0" fillId="3" borderId="25" xfId="0" applyFill="1" applyBorder="1" applyAlignment="1"/>
    <xf numFmtId="0" fontId="0" fillId="3" borderId="26" xfId="0" applyFill="1" applyBorder="1" applyAlignment="1"/>
    <xf numFmtId="0" fontId="0" fillId="3" borderId="27" xfId="0" applyFill="1" applyBorder="1" applyAlignment="1"/>
  </cellXfs>
  <cellStyles count="12378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11206</xdr:rowOff>
    </xdr:from>
    <xdr:to>
      <xdr:col>8</xdr:col>
      <xdr:colOff>33618</xdr:colOff>
      <xdr:row>9</xdr:row>
      <xdr:rowOff>504264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13647"/>
          <a:ext cx="9356912" cy="3910852"/>
        </a:xfrm>
        <a:prstGeom prst="rect">
          <a:avLst/>
        </a:prstGeom>
      </xdr:spPr>
    </xdr:pic>
    <xdr:clientData/>
  </xdr:twoCellAnchor>
  <xdr:twoCellAnchor editAs="oneCell">
    <xdr:from>
      <xdr:col>0</xdr:col>
      <xdr:colOff>11206</xdr:colOff>
      <xdr:row>9</xdr:row>
      <xdr:rowOff>504264</xdr:rowOff>
    </xdr:from>
    <xdr:to>
      <xdr:col>8</xdr:col>
      <xdr:colOff>0</xdr:colOff>
      <xdr:row>16</xdr:row>
      <xdr:rowOff>0</xdr:rowOff>
    </xdr:to>
    <xdr:pic>
      <xdr:nvPicPr>
        <xdr:cNvPr id="7" name="图片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06" y="5524499"/>
          <a:ext cx="9312088" cy="41797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85" zoomScaleNormal="85" workbookViewId="0">
      <selection activeCell="M48" sqref="M48"/>
    </sheetView>
  </sheetViews>
  <sheetFormatPr defaultColWidth="8.875" defaultRowHeight="13.5" x14ac:dyDescent="0.15"/>
  <cols>
    <col min="1" max="1" width="12.875" style="13" customWidth="1"/>
    <col min="2" max="2" width="17" style="13" customWidth="1"/>
    <col min="3" max="3" width="13.125" style="13" customWidth="1"/>
    <col min="4" max="4" width="12.375" style="13" customWidth="1"/>
    <col min="5" max="5" width="13.5" style="13" customWidth="1"/>
    <col min="6" max="6" width="17" style="13" customWidth="1"/>
    <col min="7" max="7" width="14.375" style="13" customWidth="1"/>
    <col min="8" max="8" width="21.875" style="13" customWidth="1"/>
    <col min="9" max="16384" width="8.875" style="13"/>
  </cols>
  <sheetData>
    <row r="1" spans="1:8" ht="42.6" customHeight="1" thickTop="1" thickBot="1" x14ac:dyDescent="0.2">
      <c r="A1" s="33" t="s">
        <v>201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2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2">
      <c r="A3" s="37" t="s">
        <v>0</v>
      </c>
      <c r="B3" s="38" t="s">
        <v>1</v>
      </c>
      <c r="C3" s="38" t="s">
        <v>2</v>
      </c>
      <c r="D3" s="38" t="s">
        <v>3</v>
      </c>
      <c r="E3" s="39" t="s">
        <v>4</v>
      </c>
      <c r="F3" s="39" t="s">
        <v>110</v>
      </c>
      <c r="G3" s="39" t="s">
        <v>5</v>
      </c>
      <c r="H3" s="39" t="s">
        <v>6</v>
      </c>
    </row>
    <row r="4" spans="1:8" ht="36.6" customHeight="1" x14ac:dyDescent="0.15">
      <c r="A4" s="40" t="s">
        <v>7</v>
      </c>
      <c r="B4" s="41">
        <v>15756.58</v>
      </c>
      <c r="C4" s="41">
        <v>14835.54</v>
      </c>
      <c r="D4" s="41">
        <v>918.96</v>
      </c>
      <c r="E4" s="41">
        <v>528.09</v>
      </c>
      <c r="F4" s="41">
        <v>-16.850000000000364</v>
      </c>
      <c r="G4" s="21">
        <v>-0.90376699782335201</v>
      </c>
      <c r="H4" s="21">
        <v>-0.35781666775095422</v>
      </c>
    </row>
    <row r="5" spans="1:8" ht="54.6" customHeight="1" x14ac:dyDescent="0.15">
      <c r="A5" s="42"/>
      <c r="B5" s="43"/>
      <c r="C5" s="43"/>
      <c r="D5" s="43"/>
      <c r="E5" s="43"/>
      <c r="F5" s="43"/>
      <c r="G5" s="43"/>
      <c r="H5" s="43"/>
    </row>
    <row r="6" spans="1:8" ht="54.6" customHeight="1" x14ac:dyDescent="0.15">
      <c r="A6" s="42"/>
      <c r="B6" s="43"/>
      <c r="C6" s="43"/>
      <c r="D6" s="43"/>
      <c r="E6" s="43"/>
      <c r="F6" s="43"/>
      <c r="G6" s="43"/>
      <c r="H6" s="43"/>
    </row>
    <row r="7" spans="1:8" ht="54.6" customHeight="1" x14ac:dyDescent="0.15">
      <c r="A7" s="42"/>
      <c r="B7" s="43"/>
      <c r="C7" s="43"/>
      <c r="D7" s="43"/>
      <c r="E7" s="43"/>
      <c r="F7" s="43"/>
      <c r="G7" s="43"/>
      <c r="H7" s="43"/>
    </row>
    <row r="8" spans="1:8" ht="54.6" customHeight="1" x14ac:dyDescent="0.15">
      <c r="A8" s="42"/>
      <c r="B8" s="43"/>
      <c r="C8" s="43"/>
      <c r="D8" s="43"/>
      <c r="E8" s="43"/>
      <c r="F8" s="43"/>
      <c r="G8" s="43"/>
      <c r="H8" s="43"/>
    </row>
    <row r="9" spans="1:8" ht="54.6" customHeight="1" x14ac:dyDescent="0.15">
      <c r="A9" s="42"/>
      <c r="B9" s="43"/>
      <c r="C9" s="43"/>
      <c r="D9" s="43"/>
      <c r="E9" s="43"/>
      <c r="F9" s="43"/>
      <c r="G9" s="43"/>
      <c r="H9" s="43"/>
    </row>
    <row r="10" spans="1:8" ht="44.25" customHeight="1" x14ac:dyDescent="0.15">
      <c r="A10" s="42"/>
      <c r="B10" s="43"/>
      <c r="C10" s="43"/>
      <c r="D10" s="43"/>
      <c r="E10" s="43"/>
      <c r="F10" s="43"/>
      <c r="G10" s="43"/>
      <c r="H10" s="43"/>
    </row>
    <row r="11" spans="1:8" ht="54.6" customHeight="1" x14ac:dyDescent="0.15">
      <c r="A11" s="42"/>
      <c r="B11" s="43"/>
      <c r="C11" s="43"/>
      <c r="D11" s="43"/>
      <c r="E11" s="43"/>
      <c r="F11" s="43"/>
      <c r="G11" s="43"/>
      <c r="H11" s="43"/>
    </row>
    <row r="12" spans="1:8" ht="54.6" customHeight="1" x14ac:dyDescent="0.15">
      <c r="A12" s="42"/>
      <c r="B12" s="43"/>
      <c r="C12" s="43"/>
      <c r="D12" s="43"/>
      <c r="E12" s="43"/>
      <c r="F12" s="43"/>
      <c r="G12" s="43"/>
      <c r="H12" s="43"/>
    </row>
    <row r="13" spans="1:8" ht="54.6" customHeight="1" x14ac:dyDescent="0.15">
      <c r="A13" s="42"/>
      <c r="B13" s="43"/>
      <c r="C13" s="43"/>
      <c r="D13" s="43"/>
      <c r="E13" s="43"/>
      <c r="F13" s="43"/>
      <c r="G13" s="43"/>
      <c r="H13" s="43"/>
    </row>
    <row r="14" spans="1:8" ht="54.6" customHeight="1" x14ac:dyDescent="0.15">
      <c r="A14" s="42"/>
      <c r="B14" s="43"/>
      <c r="C14" s="43"/>
      <c r="D14" s="43"/>
      <c r="E14" s="43"/>
      <c r="F14" s="43"/>
      <c r="G14" s="43"/>
      <c r="H14" s="43"/>
    </row>
    <row r="15" spans="1:8" ht="54.6" customHeight="1" x14ac:dyDescent="0.15">
      <c r="A15" s="42"/>
      <c r="B15" s="43"/>
      <c r="C15" s="43"/>
      <c r="D15" s="43"/>
      <c r="E15" s="43"/>
      <c r="F15" s="43"/>
      <c r="G15" s="43"/>
      <c r="H15" s="43"/>
    </row>
    <row r="16" spans="1:8" ht="55.9" customHeight="1" x14ac:dyDescent="0.1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2">
      <c r="A17" s="44" t="s">
        <v>8</v>
      </c>
      <c r="B17" s="45" t="s">
        <v>9</v>
      </c>
      <c r="C17" s="44" t="s">
        <v>10</v>
      </c>
      <c r="D17" s="44" t="s">
        <v>11</v>
      </c>
      <c r="E17" s="44" t="s">
        <v>12</v>
      </c>
      <c r="F17" s="44" t="s">
        <v>13</v>
      </c>
      <c r="G17" s="44" t="s">
        <v>14</v>
      </c>
      <c r="H17" s="44" t="s">
        <v>15</v>
      </c>
    </row>
    <row r="18" spans="1:8" ht="14.25" thickBot="1" x14ac:dyDescent="0.2">
      <c r="A18" s="46" t="s">
        <v>16</v>
      </c>
      <c r="B18" s="47" t="s">
        <v>17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100</v>
      </c>
    </row>
    <row r="19" spans="1:8" ht="14.25" thickBot="1" x14ac:dyDescent="0.2">
      <c r="A19" s="46" t="s">
        <v>18</v>
      </c>
      <c r="B19" s="47" t="s">
        <v>19</v>
      </c>
      <c r="C19" s="48">
        <v>2.3002486503142547</v>
      </c>
      <c r="D19" s="48">
        <v>4.1144614621516578</v>
      </c>
      <c r="E19" s="48">
        <v>363509.95742183132</v>
      </c>
      <c r="F19" s="48">
        <v>8.4611631563059717</v>
      </c>
      <c r="G19" s="48">
        <v>-10.785433686789439</v>
      </c>
      <c r="H19" s="48">
        <v>280.64583338701789</v>
      </c>
    </row>
    <row r="20" spans="1:8" ht="14.25" thickBot="1" x14ac:dyDescent="0.2">
      <c r="A20" s="46" t="s">
        <v>20</v>
      </c>
      <c r="B20" s="47" t="s">
        <v>21</v>
      </c>
      <c r="C20" s="48">
        <v>4.18060776587867</v>
      </c>
      <c r="D20" s="48">
        <v>-0.73840384587198438</v>
      </c>
      <c r="E20" s="48">
        <v>0.50799456644343577</v>
      </c>
      <c r="F20" s="48">
        <v>-2.1552625074863605</v>
      </c>
      <c r="G20" s="48">
        <v>13.386418276624907</v>
      </c>
      <c r="H20" s="48">
        <v>85.459162282825247</v>
      </c>
    </row>
    <row r="21" spans="1:8" ht="14.25" thickBot="1" x14ac:dyDescent="0.2">
      <c r="A21" s="46" t="s">
        <v>22</v>
      </c>
      <c r="B21" s="47" t="s">
        <v>23</v>
      </c>
      <c r="C21" s="48">
        <v>67.758726347474351</v>
      </c>
      <c r="D21" s="48">
        <v>-0.40008499437243833</v>
      </c>
      <c r="E21" s="48">
        <v>5.6791741466716932</v>
      </c>
      <c r="F21" s="48">
        <v>-27.218145364763757</v>
      </c>
      <c r="G21" s="48">
        <v>0</v>
      </c>
      <c r="H21" s="48">
        <v>100</v>
      </c>
    </row>
    <row r="22" spans="1:8" ht="14.25" thickBot="1" x14ac:dyDescent="0.2">
      <c r="A22" s="46" t="s">
        <v>24</v>
      </c>
      <c r="B22" s="47" t="s">
        <v>25</v>
      </c>
      <c r="C22" s="48">
        <v>1.0083222924425141</v>
      </c>
      <c r="D22" s="48">
        <v>50.466273452947249</v>
      </c>
      <c r="E22" s="48">
        <v>2971.1526385991815</v>
      </c>
      <c r="F22" s="48">
        <v>34.634607714678253</v>
      </c>
      <c r="G22" s="48">
        <v>0.18970555085432034</v>
      </c>
      <c r="H22" s="48">
        <v>265.92641295924687</v>
      </c>
    </row>
    <row r="23" spans="1:8" ht="14.25" thickBot="1" x14ac:dyDescent="0.2">
      <c r="A23" s="46" t="s">
        <v>26</v>
      </c>
      <c r="B23" s="47" t="s">
        <v>27</v>
      </c>
      <c r="C23" s="48">
        <v>4.1544585539268875E-2</v>
      </c>
      <c r="D23" s="48">
        <v>-3.4980018729415279</v>
      </c>
      <c r="E23" s="48">
        <v>0</v>
      </c>
      <c r="F23" s="48">
        <v>-0.15059070366149702</v>
      </c>
      <c r="G23" s="48">
        <v>0</v>
      </c>
      <c r="H23" s="48">
        <v>97.049928115271186</v>
      </c>
    </row>
    <row r="24" spans="1:8" ht="14.25" thickBot="1" x14ac:dyDescent="0.2">
      <c r="A24" s="46" t="s">
        <v>28</v>
      </c>
      <c r="B24" s="47" t="s">
        <v>29</v>
      </c>
      <c r="C24" s="48">
        <v>0.83473078857056993</v>
      </c>
      <c r="D24" s="48">
        <v>1.4509545444054543</v>
      </c>
      <c r="E24" s="48">
        <v>2.5229130340685479</v>
      </c>
      <c r="F24" s="48">
        <v>1.0420877911644661</v>
      </c>
      <c r="G24" s="48">
        <v>-1.1286477489613274</v>
      </c>
      <c r="H24" s="48">
        <v>110.08740981847123</v>
      </c>
    </row>
    <row r="25" spans="1:8" ht="14.25" thickBot="1" x14ac:dyDescent="0.2">
      <c r="A25" s="46" t="s">
        <v>30</v>
      </c>
      <c r="B25" s="47" t="s">
        <v>31</v>
      </c>
      <c r="C25" s="48">
        <v>340.65583139487239</v>
      </c>
      <c r="D25" s="48">
        <v>-0.1814185825301089</v>
      </c>
      <c r="E25" s="48">
        <v>44.30722273770948</v>
      </c>
      <c r="F25" s="48">
        <v>-61.913620875659205</v>
      </c>
      <c r="G25" s="48">
        <v>0</v>
      </c>
      <c r="H25" s="48">
        <v>259.88282096715</v>
      </c>
    </row>
    <row r="26" spans="1:8" ht="14.25" thickBot="1" x14ac:dyDescent="0.2">
      <c r="A26" s="46" t="s">
        <v>32</v>
      </c>
      <c r="B26" s="47" t="s">
        <v>33</v>
      </c>
      <c r="C26" s="48">
        <v>0.59758986323514296</v>
      </c>
      <c r="D26" s="48">
        <v>10.091212210538103</v>
      </c>
      <c r="E26" s="48">
        <v>94.367164924444694</v>
      </c>
      <c r="F26" s="48">
        <v>6.5610637365974043</v>
      </c>
      <c r="G26" s="48">
        <v>10.079740245493657</v>
      </c>
      <c r="H26" s="48">
        <v>105.44568290137583</v>
      </c>
    </row>
    <row r="27" spans="1:8" ht="14.25" thickBot="1" x14ac:dyDescent="0.2">
      <c r="A27" s="46" t="s">
        <v>34</v>
      </c>
      <c r="B27" s="47" t="s">
        <v>35</v>
      </c>
      <c r="C27" s="48">
        <v>0.10136517405855687</v>
      </c>
      <c r="D27" s="48">
        <v>-0.80700129126417086</v>
      </c>
      <c r="E27" s="48">
        <v>5.1262675182562473E-3</v>
      </c>
      <c r="F27" s="48">
        <v>-8.2467338843813617E-2</v>
      </c>
      <c r="G27" s="48">
        <v>0</v>
      </c>
      <c r="H27" s="48">
        <v>99.214086260818377</v>
      </c>
    </row>
    <row r="28" spans="1:8" ht="14.25" thickBot="1" x14ac:dyDescent="0.2">
      <c r="A28" s="46" t="s">
        <v>36</v>
      </c>
      <c r="B28" s="47" t="s">
        <v>37</v>
      </c>
      <c r="C28" s="48">
        <v>2.3623251912141559</v>
      </c>
      <c r="D28" s="48">
        <v>-0.79745587800078876</v>
      </c>
      <c r="E28" s="48">
        <v>68.127764679465969</v>
      </c>
      <c r="F28" s="48">
        <v>-0.44580757898356016</v>
      </c>
      <c r="G28" s="48">
        <v>8.2379277940063727</v>
      </c>
      <c r="H28" s="48">
        <v>95.368059254361597</v>
      </c>
    </row>
    <row r="29" spans="1:8" ht="14.25" thickBot="1" x14ac:dyDescent="0.2">
      <c r="A29" s="46" t="s">
        <v>38</v>
      </c>
      <c r="B29" s="47" t="s">
        <v>39</v>
      </c>
      <c r="C29" s="48">
        <v>1.6995508845904981</v>
      </c>
      <c r="D29" s="48">
        <v>0.35192311635353407</v>
      </c>
      <c r="E29" s="48">
        <v>1.6182829889570642</v>
      </c>
      <c r="F29" s="48">
        <v>0.76628419986980179</v>
      </c>
      <c r="G29" s="48">
        <v>1.0141987829614605</v>
      </c>
      <c r="H29" s="48">
        <v>100.74789337907292</v>
      </c>
    </row>
    <row r="30" spans="1:8" ht="14.25" thickBot="1" x14ac:dyDescent="0.2">
      <c r="A30" s="46" t="s">
        <v>40</v>
      </c>
      <c r="B30" s="47" t="s">
        <v>41</v>
      </c>
      <c r="C30" s="48">
        <v>1.3804071407595706</v>
      </c>
      <c r="D30" s="48">
        <v>0.81940631771152861</v>
      </c>
      <c r="E30" s="48">
        <v>0.14145350340665286</v>
      </c>
      <c r="F30" s="48">
        <v>2.934779477398076</v>
      </c>
      <c r="G30" s="48">
        <v>2.5023738409429623</v>
      </c>
      <c r="H30" s="48">
        <v>101.37054201594491</v>
      </c>
    </row>
    <row r="31" spans="1:8" ht="14.25" thickBot="1" x14ac:dyDescent="0.2">
      <c r="A31" s="46" t="s">
        <v>42</v>
      </c>
      <c r="B31" s="47" t="s">
        <v>43</v>
      </c>
      <c r="C31" s="48">
        <v>9.589821434201518</v>
      </c>
      <c r="D31" s="48">
        <v>-0.66573808010564783</v>
      </c>
      <c r="E31" s="48">
        <v>28.54717969359783</v>
      </c>
      <c r="F31" s="48">
        <v>-4.8251961154024476</v>
      </c>
      <c r="G31" s="48">
        <v>8.3286506613666411</v>
      </c>
      <c r="H31" s="48">
        <v>86.161737760351144</v>
      </c>
    </row>
    <row r="32" spans="1:8" ht="14.25" thickBot="1" x14ac:dyDescent="0.2">
      <c r="A32" s="46" t="s">
        <v>44</v>
      </c>
      <c r="B32" s="47" t="s">
        <v>45</v>
      </c>
      <c r="C32" s="48">
        <v>0.47341274587592364</v>
      </c>
      <c r="D32" s="48">
        <v>0.17083843035554958</v>
      </c>
      <c r="E32" s="48">
        <v>0.34950840249308046</v>
      </c>
      <c r="F32" s="48">
        <v>0.26360130424086126</v>
      </c>
      <c r="G32" s="48">
        <v>17.397121138593686</v>
      </c>
      <c r="H32" s="48">
        <v>99.055680867859948</v>
      </c>
    </row>
    <row r="33" spans="1:8" ht="14.25" thickBot="1" x14ac:dyDescent="0.2">
      <c r="A33" s="46" t="s">
        <v>46</v>
      </c>
      <c r="B33" s="47" t="s">
        <v>47</v>
      </c>
      <c r="C33" s="48">
        <v>0.3298465070985549</v>
      </c>
      <c r="D33" s="48">
        <v>-6.2931487297617812</v>
      </c>
      <c r="E33" s="48">
        <v>1.1036645462728463</v>
      </c>
      <c r="F33" s="48">
        <v>-2.3717707568692017</v>
      </c>
      <c r="G33" s="48">
        <v>-7.5748743315421017</v>
      </c>
      <c r="H33" s="48">
        <v>111.15523727758628</v>
      </c>
    </row>
    <row r="34" spans="1:8" ht="14.25" thickBot="1" x14ac:dyDescent="0.2">
      <c r="A34" s="46" t="s">
        <v>48</v>
      </c>
      <c r="B34" s="47" t="s">
        <v>49</v>
      </c>
      <c r="C34" s="48">
        <v>92.559853281197064</v>
      </c>
      <c r="D34" s="48">
        <v>-0.15445133267178596</v>
      </c>
      <c r="E34" s="48">
        <v>1.5283470238569945</v>
      </c>
      <c r="F34" s="48">
        <v>-14.318107198567429</v>
      </c>
      <c r="G34" s="48">
        <v>0</v>
      </c>
      <c r="H34" s="48">
        <v>17.408479028256835</v>
      </c>
    </row>
    <row r="35" spans="1:8" ht="14.25" thickBot="1" x14ac:dyDescent="0.2">
      <c r="A35" s="46" t="s">
        <v>50</v>
      </c>
      <c r="B35" s="47" t="s">
        <v>51</v>
      </c>
      <c r="C35" s="48">
        <v>11.502623405662035</v>
      </c>
      <c r="D35" s="48">
        <v>8.561027242006107E-2</v>
      </c>
      <c r="E35" s="48">
        <v>2.1513959852912511E-2</v>
      </c>
      <c r="F35" s="48">
        <v>0.98390040348832897</v>
      </c>
      <c r="G35" s="48">
        <v>0</v>
      </c>
      <c r="H35" s="48">
        <v>99.436822674696842</v>
      </c>
    </row>
    <row r="36" spans="1:8" ht="14.25" thickBot="1" x14ac:dyDescent="0.2">
      <c r="A36" s="46" t="s">
        <v>52</v>
      </c>
      <c r="B36" s="47" t="s">
        <v>53</v>
      </c>
      <c r="C36" s="48">
        <v>7.9657884638979342</v>
      </c>
      <c r="D36" s="48">
        <v>-2.4989878451551055</v>
      </c>
      <c r="E36" s="48">
        <v>1.462522187468891</v>
      </c>
      <c r="F36" s="48">
        <v>-20.416617333924293</v>
      </c>
      <c r="G36" s="48">
        <v>0</v>
      </c>
      <c r="H36" s="48">
        <v>45.226217102195612</v>
      </c>
    </row>
    <row r="37" spans="1:8" ht="14.25" thickBot="1" x14ac:dyDescent="0.2">
      <c r="A37" s="46" t="s">
        <v>54</v>
      </c>
      <c r="B37" s="47" t="s">
        <v>55</v>
      </c>
      <c r="C37" s="48">
        <v>6.0724623462369403</v>
      </c>
      <c r="D37" s="48">
        <v>-0.51231381597920755</v>
      </c>
      <c r="E37" s="48">
        <v>19.039792614750827</v>
      </c>
      <c r="F37" s="48">
        <v>-2.3254335715420007</v>
      </c>
      <c r="G37" s="48">
        <v>1.9548939034720418</v>
      </c>
      <c r="H37" s="48">
        <v>96.969470457349743</v>
      </c>
    </row>
    <row r="38" spans="1:8" ht="14.25" thickBot="1" x14ac:dyDescent="0.2">
      <c r="A38" s="46" t="s">
        <v>56</v>
      </c>
      <c r="B38" s="47" t="s">
        <v>57</v>
      </c>
      <c r="C38" s="48">
        <v>4.0718425503676068</v>
      </c>
      <c r="D38" s="48">
        <v>-3.0395052328199701</v>
      </c>
      <c r="E38" s="48">
        <v>32.549624933585207</v>
      </c>
      <c r="F38" s="48">
        <v>-13.057599475638861</v>
      </c>
      <c r="G38" s="48">
        <v>-2.2283763448802776</v>
      </c>
      <c r="H38" s="48">
        <v>41.298017844934307</v>
      </c>
    </row>
    <row r="39" spans="1:8" ht="14.25" thickBot="1" x14ac:dyDescent="0.2">
      <c r="A39" s="46" t="s">
        <v>58</v>
      </c>
      <c r="B39" s="47" t="s">
        <v>59</v>
      </c>
      <c r="C39" s="48">
        <v>1.5834813582338347</v>
      </c>
      <c r="D39" s="48">
        <v>0.32217262105533795</v>
      </c>
      <c r="E39" s="48">
        <v>230.98922176485215</v>
      </c>
      <c r="F39" s="48">
        <v>0.92296865786061133</v>
      </c>
      <c r="G39" s="48">
        <v>4.6587294588000114</v>
      </c>
      <c r="H39" s="48">
        <v>104.59019593920122</v>
      </c>
    </row>
    <row r="40" spans="1:8" ht="14.25" thickBot="1" x14ac:dyDescent="0.2">
      <c r="A40" s="46" t="s">
        <v>60</v>
      </c>
      <c r="B40" s="47" t="s">
        <v>61</v>
      </c>
      <c r="C40" s="48">
        <v>1.1305345896611199</v>
      </c>
      <c r="D40" s="48">
        <v>5.1499928462804094</v>
      </c>
      <c r="E40" s="48">
        <v>0.63931871560990561</v>
      </c>
      <c r="F40" s="48">
        <v>2.7192965866472791</v>
      </c>
      <c r="G40" s="48">
        <v>-23.777362674358578</v>
      </c>
      <c r="H40" s="48">
        <v>99.201717365729763</v>
      </c>
    </row>
    <row r="41" spans="1:8" ht="14.25" thickBot="1" x14ac:dyDescent="0.2">
      <c r="A41" s="46" t="s">
        <v>62</v>
      </c>
      <c r="B41" s="47" t="s">
        <v>63</v>
      </c>
      <c r="C41" s="48">
        <v>1.0686930158832078</v>
      </c>
      <c r="D41" s="48">
        <v>-5.009072481923198</v>
      </c>
      <c r="E41" s="48">
        <v>0.39211257782994641</v>
      </c>
      <c r="F41" s="48">
        <v>-5.6523630397023652</v>
      </c>
      <c r="G41" s="48">
        <v>-0.25062656641604009</v>
      </c>
      <c r="H41" s="48">
        <v>122.60945215881006</v>
      </c>
    </row>
    <row r="42" spans="1:8" ht="14.25" thickBot="1" x14ac:dyDescent="0.2">
      <c r="A42" s="46" t="s">
        <v>64</v>
      </c>
      <c r="B42" s="47" t="s">
        <v>65</v>
      </c>
      <c r="C42" s="48">
        <v>2.6651631402785472</v>
      </c>
      <c r="D42" s="48">
        <v>2.8461981761812893</v>
      </c>
      <c r="E42" s="48">
        <v>11.742970143657679</v>
      </c>
      <c r="F42" s="48">
        <v>8.0372573194723209</v>
      </c>
      <c r="G42" s="48">
        <v>1.6833661257485422</v>
      </c>
      <c r="H42" s="48">
        <v>107.51719274384428</v>
      </c>
    </row>
    <row r="43" spans="1:8" ht="14.25" thickBot="1" x14ac:dyDescent="0.2">
      <c r="A43" s="46" t="s">
        <v>66</v>
      </c>
      <c r="B43" s="47" t="s">
        <v>67</v>
      </c>
      <c r="C43" s="48">
        <v>14.298488117518273</v>
      </c>
      <c r="D43" s="48">
        <v>-0.67954326057127223</v>
      </c>
      <c r="E43" s="48">
        <v>0.89934785271347761</v>
      </c>
      <c r="F43" s="48">
        <v>-11.022759816989367</v>
      </c>
      <c r="G43" s="48">
        <v>-2.9601189694353236</v>
      </c>
      <c r="H43" s="48">
        <v>89.933818697326956</v>
      </c>
    </row>
    <row r="44" spans="1:8" ht="14.45" customHeight="1" thickBot="1" x14ac:dyDescent="0.2">
      <c r="A44" s="46" t="s">
        <v>68</v>
      </c>
      <c r="B44" s="47" t="s">
        <v>69</v>
      </c>
      <c r="C44" s="48">
        <v>0.96347638598491792</v>
      </c>
      <c r="D44" s="48">
        <v>4.8251259393068624</v>
      </c>
      <c r="E44" s="48">
        <v>1878.8291997674869</v>
      </c>
      <c r="F44" s="48">
        <v>4.9839630719367998</v>
      </c>
      <c r="G44" s="48">
        <v>2.732495921705075</v>
      </c>
      <c r="H44" s="48">
        <v>101.40907254238402</v>
      </c>
    </row>
    <row r="45" spans="1:8" ht="14.25" thickBot="1" x14ac:dyDescent="0.2">
      <c r="A45" s="46" t="s">
        <v>70</v>
      </c>
      <c r="B45" s="47" t="s">
        <v>71</v>
      </c>
      <c r="C45" s="48">
        <v>2.301318151816683</v>
      </c>
      <c r="D45" s="48">
        <v>-0.70193516749859597</v>
      </c>
      <c r="E45" s="48">
        <v>14.557233593033656</v>
      </c>
      <c r="F45" s="48">
        <v>-1.552101138189895</v>
      </c>
      <c r="G45" s="48">
        <v>0.15627093810226536</v>
      </c>
      <c r="H45" s="48">
        <v>94.24376662327029</v>
      </c>
    </row>
    <row r="46" spans="1:8" ht="14.25" thickBot="1" x14ac:dyDescent="0.2">
      <c r="A46" s="46" t="s">
        <v>72</v>
      </c>
      <c r="B46" s="47" t="s">
        <v>73</v>
      </c>
      <c r="C46" s="48">
        <v>1.0754196399820659</v>
      </c>
      <c r="D46" s="48">
        <v>3.312233631786393</v>
      </c>
      <c r="E46" s="48">
        <v>11.059844015420149</v>
      </c>
      <c r="F46" s="48">
        <v>4.3228926263638279</v>
      </c>
      <c r="G46" s="48">
        <v>6.051073694259637</v>
      </c>
      <c r="H46" s="48">
        <v>102.66451634348242</v>
      </c>
    </row>
    <row r="47" spans="1:8" ht="14.25" thickBot="1" x14ac:dyDescent="0.2">
      <c r="A47" s="46" t="s">
        <v>74</v>
      </c>
      <c r="B47" s="47" t="s">
        <v>75</v>
      </c>
      <c r="C47" s="48">
        <v>2.191076292554945</v>
      </c>
      <c r="D47" s="48">
        <v>-3.1392815615436374</v>
      </c>
      <c r="E47" s="48">
        <v>2.3329573640024979</v>
      </c>
      <c r="F47" s="48">
        <v>-6.9612243153954303</v>
      </c>
      <c r="G47" s="48">
        <v>1.9520851818988465</v>
      </c>
      <c r="H47" s="48">
        <v>92.386418369846353</v>
      </c>
    </row>
    <row r="48" spans="1:8" ht="57.75" thickBot="1" x14ac:dyDescent="0.2">
      <c r="A48" s="49" t="s">
        <v>76</v>
      </c>
      <c r="B48" s="49"/>
      <c r="C48" s="50" t="s">
        <v>77</v>
      </c>
      <c r="D48" s="50" t="s">
        <v>11</v>
      </c>
      <c r="E48" s="50" t="s">
        <v>12</v>
      </c>
      <c r="F48" s="50" t="s">
        <v>78</v>
      </c>
      <c r="G48" s="50" t="s">
        <v>14</v>
      </c>
      <c r="H48" s="50" t="s">
        <v>79</v>
      </c>
    </row>
    <row r="49" spans="1:8" ht="14.25" thickBot="1" x14ac:dyDescent="0.2">
      <c r="A49" s="51" t="s">
        <v>80</v>
      </c>
      <c r="B49" s="51"/>
      <c r="C49" s="52" t="s">
        <v>127</v>
      </c>
      <c r="D49" s="52" t="s">
        <v>128</v>
      </c>
      <c r="E49" s="52" t="s">
        <v>129</v>
      </c>
      <c r="F49" s="52" t="s">
        <v>130</v>
      </c>
      <c r="G49" s="52" t="s">
        <v>131</v>
      </c>
      <c r="H49" s="52" t="s">
        <v>132</v>
      </c>
    </row>
    <row r="50" spans="1:8" ht="14.25" thickBot="1" x14ac:dyDescent="0.2">
      <c r="A50" s="51"/>
      <c r="B50" s="51"/>
      <c r="C50" s="52" t="s">
        <v>94</v>
      </c>
      <c r="D50" s="52" t="s">
        <v>123</v>
      </c>
      <c r="E50" s="52" t="s">
        <v>133</v>
      </c>
      <c r="F50" s="52" t="s">
        <v>134</v>
      </c>
      <c r="G50" s="52" t="s">
        <v>135</v>
      </c>
      <c r="H50" s="52" t="s">
        <v>136</v>
      </c>
    </row>
    <row r="51" spans="1:8" ht="14.25" thickBot="1" x14ac:dyDescent="0.2">
      <c r="A51" s="51"/>
      <c r="B51" s="51"/>
      <c r="C51" s="52" t="s">
        <v>96</v>
      </c>
      <c r="D51" s="52" t="s">
        <v>137</v>
      </c>
      <c r="E51" s="52" t="s">
        <v>138</v>
      </c>
      <c r="F51" s="52" t="s">
        <v>117</v>
      </c>
      <c r="G51" s="52" t="s">
        <v>139</v>
      </c>
      <c r="H51" s="52" t="s">
        <v>140</v>
      </c>
    </row>
    <row r="52" spans="1:8" ht="14.25" thickBot="1" x14ac:dyDescent="0.2">
      <c r="A52" s="51"/>
      <c r="B52" s="51"/>
      <c r="C52" s="52" t="s">
        <v>97</v>
      </c>
      <c r="D52" s="52" t="s">
        <v>141</v>
      </c>
      <c r="E52" s="52" t="s">
        <v>142</v>
      </c>
      <c r="F52" s="52" t="s">
        <v>128</v>
      </c>
      <c r="G52" s="52" t="s">
        <v>143</v>
      </c>
      <c r="H52" s="52" t="s">
        <v>144</v>
      </c>
    </row>
    <row r="53" spans="1:8" ht="14.25" thickBot="1" x14ac:dyDescent="0.2">
      <c r="A53" s="51"/>
      <c r="B53" s="51"/>
      <c r="C53" s="52" t="s">
        <v>112</v>
      </c>
      <c r="D53" s="52" t="s">
        <v>130</v>
      </c>
      <c r="E53" s="52" t="s">
        <v>145</v>
      </c>
      <c r="F53" s="52" t="s">
        <v>137</v>
      </c>
      <c r="G53" s="52" t="s">
        <v>96</v>
      </c>
      <c r="H53" s="52" t="s">
        <v>146</v>
      </c>
    </row>
    <row r="54" spans="1:8" ht="14.25" thickBot="1" x14ac:dyDescent="0.2">
      <c r="A54" s="51"/>
      <c r="B54" s="51"/>
      <c r="C54" s="52" t="s">
        <v>95</v>
      </c>
      <c r="D54" s="52" t="s">
        <v>117</v>
      </c>
      <c r="E54" s="52" t="s">
        <v>147</v>
      </c>
      <c r="F54" s="52" t="s">
        <v>129</v>
      </c>
      <c r="G54" s="52" t="s">
        <v>148</v>
      </c>
      <c r="H54" s="52" t="s">
        <v>149</v>
      </c>
    </row>
    <row r="55" spans="1:8" ht="14.25" thickBot="1" x14ac:dyDescent="0.2">
      <c r="A55" s="51"/>
      <c r="B55" s="51"/>
      <c r="C55" s="52" t="s">
        <v>113</v>
      </c>
      <c r="D55" s="52" t="s">
        <v>87</v>
      </c>
      <c r="E55" s="52" t="s">
        <v>150</v>
      </c>
      <c r="F55" s="52" t="s">
        <v>138</v>
      </c>
      <c r="G55" s="52" t="s">
        <v>151</v>
      </c>
      <c r="H55" s="52" t="s">
        <v>152</v>
      </c>
    </row>
    <row r="56" spans="1:8" ht="14.25" thickBot="1" x14ac:dyDescent="0.2">
      <c r="A56" s="51"/>
      <c r="B56" s="51"/>
      <c r="C56" s="52" t="s">
        <v>108</v>
      </c>
      <c r="D56" s="52" t="s">
        <v>138</v>
      </c>
      <c r="E56" s="52" t="s">
        <v>153</v>
      </c>
      <c r="F56" s="52" t="s">
        <v>87</v>
      </c>
      <c r="G56" s="52" t="s">
        <v>154</v>
      </c>
      <c r="H56" s="52" t="s">
        <v>155</v>
      </c>
    </row>
    <row r="57" spans="1:8" ht="14.25" thickBot="1" x14ac:dyDescent="0.2">
      <c r="A57" s="51"/>
      <c r="B57" s="51"/>
      <c r="C57" s="52" t="s">
        <v>116</v>
      </c>
      <c r="D57" s="52" t="s">
        <v>134</v>
      </c>
      <c r="E57" s="52" t="s">
        <v>121</v>
      </c>
      <c r="F57" s="52" t="s">
        <v>156</v>
      </c>
      <c r="G57" s="52" t="s">
        <v>157</v>
      </c>
      <c r="H57" s="52" t="s">
        <v>158</v>
      </c>
    </row>
    <row r="58" spans="1:8" ht="14.25" thickBot="1" x14ac:dyDescent="0.2">
      <c r="A58" s="51"/>
      <c r="B58" s="51"/>
      <c r="C58" s="52" t="s">
        <v>107</v>
      </c>
      <c r="D58" s="52" t="s">
        <v>159</v>
      </c>
      <c r="E58" s="52" t="s">
        <v>160</v>
      </c>
      <c r="F58" s="52" t="s">
        <v>161</v>
      </c>
      <c r="G58" s="52" t="s">
        <v>162</v>
      </c>
      <c r="H58" s="52" t="s">
        <v>108</v>
      </c>
    </row>
    <row r="59" spans="1:8" ht="14.25" thickBot="1" x14ac:dyDescent="0.2">
      <c r="A59" s="51" t="s">
        <v>81</v>
      </c>
      <c r="B59" s="51"/>
      <c r="C59" s="52" t="s">
        <v>106</v>
      </c>
      <c r="D59" s="52" t="s">
        <v>120</v>
      </c>
      <c r="E59" s="52" t="s">
        <v>163</v>
      </c>
      <c r="F59" s="52" t="s">
        <v>125</v>
      </c>
      <c r="G59" s="52" t="s">
        <v>164</v>
      </c>
      <c r="H59" s="52" t="s">
        <v>165</v>
      </c>
    </row>
    <row r="60" spans="1:8" ht="14.25" thickBot="1" x14ac:dyDescent="0.2">
      <c r="A60" s="51"/>
      <c r="B60" s="51"/>
      <c r="C60" s="52" t="s">
        <v>111</v>
      </c>
      <c r="D60" s="52" t="s">
        <v>166</v>
      </c>
      <c r="E60" s="52" t="s">
        <v>167</v>
      </c>
      <c r="F60" s="52" t="s">
        <v>168</v>
      </c>
      <c r="G60" s="52" t="s">
        <v>169</v>
      </c>
      <c r="H60" s="52" t="s">
        <v>170</v>
      </c>
    </row>
    <row r="61" spans="1:8" ht="14.25" thickBot="1" x14ac:dyDescent="0.2">
      <c r="A61" s="51"/>
      <c r="B61" s="51"/>
      <c r="C61" s="52" t="s">
        <v>105</v>
      </c>
      <c r="D61" s="52" t="s">
        <v>171</v>
      </c>
      <c r="E61" s="52" t="s">
        <v>119</v>
      </c>
      <c r="F61" s="52" t="s">
        <v>172</v>
      </c>
      <c r="G61" s="52" t="s">
        <v>173</v>
      </c>
      <c r="H61" s="52" t="s">
        <v>174</v>
      </c>
    </row>
    <row r="62" spans="1:8" ht="14.25" thickBot="1" x14ac:dyDescent="0.2">
      <c r="A62" s="51"/>
      <c r="B62" s="51"/>
      <c r="C62" s="52" t="s">
        <v>102</v>
      </c>
      <c r="D62" s="52" t="s">
        <v>124</v>
      </c>
      <c r="E62" s="52" t="s">
        <v>106</v>
      </c>
      <c r="F62" s="52" t="s">
        <v>122</v>
      </c>
      <c r="G62" s="52" t="s">
        <v>175</v>
      </c>
      <c r="H62" s="52" t="s">
        <v>176</v>
      </c>
    </row>
    <row r="63" spans="1:8" ht="14.25" thickBot="1" x14ac:dyDescent="0.2">
      <c r="A63" s="51"/>
      <c r="B63" s="51"/>
      <c r="C63" s="52" t="s">
        <v>99</v>
      </c>
      <c r="D63" s="52" t="s">
        <v>177</v>
      </c>
      <c r="E63" s="52" t="s">
        <v>111</v>
      </c>
      <c r="F63" s="52" t="s">
        <v>171</v>
      </c>
      <c r="G63" s="52" t="s">
        <v>178</v>
      </c>
      <c r="H63" s="52" t="s">
        <v>179</v>
      </c>
    </row>
    <row r="64" spans="1:8" ht="14.25" thickBot="1" x14ac:dyDescent="0.2">
      <c r="A64" s="51"/>
      <c r="B64" s="51"/>
      <c r="C64" s="52" t="s">
        <v>100</v>
      </c>
      <c r="D64" s="52" t="s">
        <v>172</v>
      </c>
      <c r="E64" s="52" t="s">
        <v>105</v>
      </c>
      <c r="F64" s="52" t="s">
        <v>180</v>
      </c>
      <c r="G64" s="52" t="s">
        <v>181</v>
      </c>
      <c r="H64" s="52" t="s">
        <v>125</v>
      </c>
    </row>
    <row r="65" spans="1:8" ht="14.45" customHeight="1" thickBot="1" x14ac:dyDescent="0.2">
      <c r="A65" s="51"/>
      <c r="B65" s="51"/>
      <c r="C65" s="52" t="s">
        <v>101</v>
      </c>
      <c r="D65" s="52" t="s">
        <v>122</v>
      </c>
      <c r="E65" s="52" t="s">
        <v>102</v>
      </c>
      <c r="F65" s="52" t="s">
        <v>178</v>
      </c>
      <c r="G65" s="52" t="s">
        <v>182</v>
      </c>
      <c r="H65" s="52" t="s">
        <v>183</v>
      </c>
    </row>
    <row r="66" spans="1:8" ht="14.25" thickBot="1" x14ac:dyDescent="0.2">
      <c r="A66" s="51"/>
      <c r="B66" s="51"/>
      <c r="C66" s="52" t="s">
        <v>98</v>
      </c>
      <c r="D66" s="52" t="s">
        <v>118</v>
      </c>
      <c r="E66" s="52" t="s">
        <v>99</v>
      </c>
      <c r="F66" s="52" t="s">
        <v>118</v>
      </c>
      <c r="G66" s="52" t="s">
        <v>184</v>
      </c>
      <c r="H66" s="52" t="s">
        <v>185</v>
      </c>
    </row>
    <row r="67" spans="1:8" ht="14.25" thickBot="1" x14ac:dyDescent="0.2">
      <c r="A67" s="51"/>
      <c r="B67" s="51"/>
      <c r="C67" s="52" t="s">
        <v>103</v>
      </c>
      <c r="D67" s="52" t="s">
        <v>125</v>
      </c>
      <c r="E67" s="52" t="s">
        <v>100</v>
      </c>
      <c r="F67" s="52" t="s">
        <v>186</v>
      </c>
      <c r="G67" s="52" t="s">
        <v>187</v>
      </c>
      <c r="H67" s="52" t="s">
        <v>130</v>
      </c>
    </row>
    <row r="68" spans="1:8" ht="14.25" thickBot="1" x14ac:dyDescent="0.2">
      <c r="A68" s="51"/>
      <c r="B68" s="51"/>
      <c r="C68" s="52" t="s">
        <v>104</v>
      </c>
      <c r="D68" s="52" t="s">
        <v>188</v>
      </c>
      <c r="E68" s="52" t="s">
        <v>101</v>
      </c>
      <c r="F68" s="52" t="s">
        <v>189</v>
      </c>
      <c r="G68" s="52" t="s">
        <v>190</v>
      </c>
      <c r="H68" s="52" t="s">
        <v>191</v>
      </c>
    </row>
    <row r="69" spans="1:8" ht="54.6" customHeight="1" thickBot="1" x14ac:dyDescent="0.2">
      <c r="A69" s="53" t="s">
        <v>109</v>
      </c>
      <c r="B69" s="53"/>
      <c r="C69" s="53"/>
      <c r="D69" s="53"/>
      <c r="E69" s="53"/>
      <c r="F69" s="53"/>
      <c r="G69" s="53"/>
      <c r="H69" s="53"/>
    </row>
    <row r="70" spans="1:8" x14ac:dyDescent="0.15">
      <c r="A70" s="31" t="s">
        <v>82</v>
      </c>
      <c r="B70" s="31"/>
      <c r="C70" s="31"/>
      <c r="D70" s="31"/>
      <c r="E70" s="31"/>
      <c r="F70" s="31"/>
      <c r="G70" s="31"/>
      <c r="H70" s="31"/>
    </row>
    <row r="72" spans="1:8" ht="22.9" customHeight="1" x14ac:dyDescent="0.15">
      <c r="D72" s="54"/>
      <c r="E72" s="55"/>
      <c r="F72" s="55"/>
      <c r="G72" s="55"/>
      <c r="H72" s="56"/>
    </row>
    <row r="73" spans="1:8" ht="24" customHeight="1" x14ac:dyDescent="0.15">
      <c r="D73" s="14"/>
      <c r="E73" s="14" t="s">
        <v>83</v>
      </c>
      <c r="F73" s="14" t="s">
        <v>84</v>
      </c>
      <c r="G73" s="14" t="s">
        <v>85</v>
      </c>
      <c r="H73" s="14" t="s">
        <v>86</v>
      </c>
    </row>
    <row r="74" spans="1:8" x14ac:dyDescent="0.15">
      <c r="C74" s="13">
        <v>1</v>
      </c>
      <c r="D74" s="15" t="s">
        <v>128</v>
      </c>
      <c r="E74" s="16" t="s">
        <v>192</v>
      </c>
      <c r="F74" s="15">
        <v>20978281</v>
      </c>
      <c r="G74" s="15">
        <v>39229185</v>
      </c>
      <c r="H74" s="17">
        <v>0.55313392126777505</v>
      </c>
    </row>
    <row r="75" spans="1:8" x14ac:dyDescent="0.15">
      <c r="C75" s="13">
        <v>2</v>
      </c>
      <c r="D75" s="19" t="s">
        <v>123</v>
      </c>
      <c r="E75" s="18" t="s">
        <v>193</v>
      </c>
      <c r="F75" s="19">
        <v>16283227</v>
      </c>
      <c r="G75" s="19">
        <v>21202631</v>
      </c>
      <c r="H75" s="20">
        <v>0.40744625615333363</v>
      </c>
    </row>
    <row r="76" spans="1:8" x14ac:dyDescent="0.15">
      <c r="C76" s="13">
        <v>3</v>
      </c>
      <c r="D76" s="19" t="s">
        <v>137</v>
      </c>
      <c r="E76" s="18" t="s">
        <v>194</v>
      </c>
      <c r="F76" s="19">
        <v>15328711</v>
      </c>
      <c r="G76" s="19">
        <v>34015518</v>
      </c>
      <c r="H76" s="20">
        <v>0.40621412533498913</v>
      </c>
    </row>
    <row r="77" spans="1:8" x14ac:dyDescent="0.15">
      <c r="C77" s="13">
        <v>4</v>
      </c>
      <c r="D77" s="19" t="s">
        <v>141</v>
      </c>
      <c r="E77" s="18" t="s">
        <v>195</v>
      </c>
      <c r="F77" s="19">
        <v>7773749</v>
      </c>
      <c r="G77" s="19">
        <v>11398799</v>
      </c>
      <c r="H77" s="20">
        <v>0.392186004077272</v>
      </c>
    </row>
    <row r="78" spans="1:8" x14ac:dyDescent="0.15">
      <c r="C78" s="13">
        <v>5</v>
      </c>
      <c r="D78" s="19" t="s">
        <v>130</v>
      </c>
      <c r="E78" s="18" t="s">
        <v>196</v>
      </c>
      <c r="F78" s="19">
        <v>15322337</v>
      </c>
      <c r="G78" s="19">
        <v>39040146</v>
      </c>
      <c r="H78" s="20">
        <v>0.38500798995875418</v>
      </c>
    </row>
    <row r="79" spans="1:8" x14ac:dyDescent="0.15">
      <c r="C79" s="13">
        <v>6</v>
      </c>
      <c r="D79" s="19" t="s">
        <v>117</v>
      </c>
      <c r="E79" s="18" t="s">
        <v>197</v>
      </c>
      <c r="F79" s="19">
        <v>11046934</v>
      </c>
      <c r="G79" s="19">
        <v>18237798</v>
      </c>
      <c r="H79" s="20">
        <v>0.35014293600235114</v>
      </c>
    </row>
    <row r="80" spans="1:8" x14ac:dyDescent="0.15">
      <c r="C80" s="13">
        <v>7</v>
      </c>
      <c r="D80" s="19" t="s">
        <v>87</v>
      </c>
      <c r="E80" s="18" t="s">
        <v>88</v>
      </c>
      <c r="F80" s="19">
        <v>50124534</v>
      </c>
      <c r="G80" s="19">
        <v>115193509</v>
      </c>
      <c r="H80" s="20">
        <v>0.3309723182876243</v>
      </c>
    </row>
    <row r="81" spans="3:8" x14ac:dyDescent="0.15">
      <c r="C81" s="13">
        <v>8</v>
      </c>
      <c r="D81" s="19" t="s">
        <v>138</v>
      </c>
      <c r="E81" s="18" t="s">
        <v>198</v>
      </c>
      <c r="F81" s="19">
        <v>21879032</v>
      </c>
      <c r="G81" s="19">
        <v>33940594</v>
      </c>
      <c r="H81" s="20">
        <v>0.32006509253406357</v>
      </c>
    </row>
    <row r="82" spans="3:8" x14ac:dyDescent="0.15">
      <c r="C82" s="13">
        <v>9</v>
      </c>
      <c r="D82" s="19" t="s">
        <v>134</v>
      </c>
      <c r="E82" s="18" t="s">
        <v>199</v>
      </c>
      <c r="F82" s="19">
        <v>11381864</v>
      </c>
      <c r="G82" s="19">
        <v>24186573</v>
      </c>
      <c r="H82" s="20">
        <v>0.29585982097121688</v>
      </c>
    </row>
    <row r="83" spans="3:8" x14ac:dyDescent="0.15">
      <c r="C83" s="13">
        <v>10</v>
      </c>
      <c r="D83" s="19" t="s">
        <v>159</v>
      </c>
      <c r="E83" s="18" t="s">
        <v>200</v>
      </c>
      <c r="F83" s="19">
        <v>5190995</v>
      </c>
      <c r="G83" s="19">
        <v>7349263</v>
      </c>
      <c r="H83" s="20">
        <v>0.26799034717560821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N9" sqref="N9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2" t="s">
        <v>89</v>
      </c>
      <c r="B1" s="32"/>
      <c r="C1" s="32"/>
      <c r="D1" s="32"/>
      <c r="E1" s="32"/>
      <c r="F1" s="32"/>
      <c r="G1" s="32"/>
      <c r="H1" s="32"/>
    </row>
    <row r="2" spans="1:22" ht="18" customHeight="1" x14ac:dyDescent="0.15">
      <c r="A2" s="29" t="s">
        <v>83</v>
      </c>
      <c r="B2" s="29" t="s">
        <v>90</v>
      </c>
      <c r="C2" s="29" t="s">
        <v>91</v>
      </c>
      <c r="D2" s="30">
        <v>45127</v>
      </c>
      <c r="E2" s="30">
        <v>45128</v>
      </c>
      <c r="F2" s="30">
        <v>45131</v>
      </c>
      <c r="G2" s="30">
        <v>45132</v>
      </c>
      <c r="H2" s="30">
        <v>45133</v>
      </c>
    </row>
    <row r="3" spans="1:22" ht="24" customHeight="1" x14ac:dyDescent="0.15">
      <c r="A3" s="1">
        <v>688448</v>
      </c>
      <c r="B3" s="27" t="s">
        <v>115</v>
      </c>
      <c r="C3" s="28">
        <v>45126</v>
      </c>
      <c r="D3" s="4" t="s">
        <v>114</v>
      </c>
      <c r="E3" s="4" t="s">
        <v>114</v>
      </c>
      <c r="F3" s="4" t="s">
        <v>114</v>
      </c>
      <c r="G3" s="4" t="s">
        <v>126</v>
      </c>
      <c r="H3" s="4" t="s">
        <v>114</v>
      </c>
    </row>
    <row r="4" spans="1:22" ht="25.15" customHeight="1" x14ac:dyDescent="0.15">
      <c r="A4" s="1">
        <v>603088</v>
      </c>
      <c r="B4" s="27" t="s">
        <v>138</v>
      </c>
      <c r="C4" s="28">
        <v>45133</v>
      </c>
      <c r="D4" s="4" t="s">
        <v>202</v>
      </c>
      <c r="E4" s="4" t="s">
        <v>202</v>
      </c>
      <c r="F4" s="4" t="s">
        <v>202</v>
      </c>
      <c r="G4" s="4" t="s">
        <v>202</v>
      </c>
      <c r="H4" s="4" t="s">
        <v>114</v>
      </c>
    </row>
    <row r="5" spans="1:22" ht="25.9" customHeight="1" x14ac:dyDescent="0.15">
      <c r="A5" s="1"/>
      <c r="B5" s="27"/>
      <c r="C5" s="28"/>
      <c r="D5" s="4"/>
      <c r="E5" s="4"/>
      <c r="F5" s="4"/>
      <c r="G5" s="4"/>
      <c r="H5" s="4"/>
    </row>
    <row r="6" spans="1:22" ht="25.9" customHeight="1" x14ac:dyDescent="0.15">
      <c r="A6" s="1"/>
      <c r="B6" s="27"/>
      <c r="C6" s="28"/>
      <c r="D6" s="4"/>
      <c r="E6" s="4"/>
      <c r="F6" s="4"/>
      <c r="G6" s="4"/>
      <c r="H6" s="4"/>
    </row>
    <row r="7" spans="1:22" ht="29.45" customHeight="1" x14ac:dyDescent="0.15">
      <c r="A7" s="22"/>
      <c r="B7" s="23"/>
      <c r="C7" s="24"/>
      <c r="D7" s="25"/>
      <c r="E7" s="26"/>
      <c r="F7" s="26"/>
      <c r="G7" s="26"/>
      <c r="H7" s="26"/>
    </row>
    <row r="8" spans="1:22" ht="22.5" x14ac:dyDescent="0.15">
      <c r="A8" s="6"/>
      <c r="B8" s="2"/>
      <c r="C8" s="3"/>
      <c r="D8" s="5"/>
      <c r="E8" s="5"/>
      <c r="F8" s="5"/>
      <c r="G8" s="5"/>
      <c r="H8" s="4"/>
    </row>
    <row r="9" spans="1:22" ht="22.5" x14ac:dyDescent="0.15">
      <c r="A9" s="7"/>
      <c r="B9" s="8"/>
      <c r="C9" s="9"/>
      <c r="D9" s="10"/>
      <c r="E9" s="10"/>
      <c r="F9" s="10"/>
      <c r="G9" s="10"/>
      <c r="H9" s="10"/>
    </row>
    <row r="10" spans="1:22" ht="22.5" x14ac:dyDescent="0.1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5" x14ac:dyDescent="0.1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15">
      <c r="A12" t="s">
        <v>92</v>
      </c>
    </row>
    <row r="13" spans="1:22" x14ac:dyDescent="0.15">
      <c r="A13" t="s">
        <v>93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2023-07-27T01:07:12Z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