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E7E4DB4E-2B5E-40D8-9A91-F21C5CD74CE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<sst xmlns="http://schemas.openxmlformats.org/spreadsheetml/2006/main" count="265" uniqueCount="238">
  <si>
    <t>标的证券</t>
  </si>
  <si>
    <t>融资融券余额（亿元）</t>
  </si>
  <si>
    <t>融资余额（亿元）</t>
  </si>
  <si>
    <t>融券余额（亿元）</t>
  </si>
  <si>
    <t>融资买入额（亿元）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</si>
  <si>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</si>
  <si>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</si>
  <si>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</si>
  <si>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</si>
  <si>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</si>
  <si>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</si>
  <si>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</si>
  <si>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</si>
  <si>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</si>
  <si>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</si>
  <si>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</si>
  <si>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</si>
  <si>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</si>
  <si>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</si>
  <si>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</si>
  <si>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</si>
  <si>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</si>
  <si>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</si>
  <si>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</si>
  <si>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</si>
  <si>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</si>
  <si>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</si>
  <si>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</si>
  <si>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</si>
  <si>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</si>
  <si>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</si>
  <si>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</si>
  <si>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</si>
  <si>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</si>
  <si>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</si>
  <si>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</si>
  <si>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</si>
  <si>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</si>
  <si>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</si>
  <si>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</si>
  <si>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</si>
  <si>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</si>
  <si>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</si>
  <si>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</si>
  <si>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</si>
  <si>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</si>
  <si>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</si>
  <si>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</si>
  <si>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</si>
  <si>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</si>
  <si>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</si>
  <si>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</si>
  <si>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</si>
  <si>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</si>
  <si>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</si>
  <si>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</si>
  <si>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</si>
  <si>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</si>
  <si>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</si>
  <si>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</si>
  <si>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</si>
  <si>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</si>
  <si>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</si>
  <si>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</si>
  <si>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</si>
  <si>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</si>
  <si>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</si>
  <si>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</si>
  <si>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</si>
  <si>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</si>
  <si>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</si>
  <si>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</si>
  <si>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</si>
  <si>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</si>
  <si>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</si>
  <si>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</si>
  <si>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</si>
  <si>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</si>
  <si>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</si>
  <si>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</si>
  <si>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</si>
  <si>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</si>
  <si>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</si>
  <si>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</si>
  <si>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</si>
  <si>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</si>
  <si>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</si>
  <si>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</si>
  <si>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</si>
  <si>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</si>
  <si>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</si>
  <si>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</si>
  <si>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</si>
  <si>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</si>
  <si>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</si>
  <si>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</si>
  <si>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</si>
  <si>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</si>
  <si>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</si>
  <si>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</si>
  <si>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</si>
  <si>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</si>
  <si>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</si>
  <si>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</si>
  <si>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</si>
  <si>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</si>
  <si>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</si>
  <si>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</si>
  <si>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</si>
  <si>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</si>
  <si>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</si>
  <si>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</si>
  <si>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</si>
  <si>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</si>
  <si>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</si>
  <si>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</si>
  <si>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</si>
  <si>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</si>
  <si>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</si>
  <si>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</si>
  <si>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</si>
  <si>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</si>
  <si>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</si>
  <si>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</si>
  <si>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</si>
  <si>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</si>
  <si>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</si>
  <si>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</si>
  <si>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</si>
  <si>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</si>
  <si>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</si>
  <si>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</si>
  <si>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</si>
  <si>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</si>
  <si>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全柴动力</t>
  </si>
  <si>
    <t>莱茵生物</t>
  </si>
  <si>
    <t>大立科技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</si>
  <si>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</si>
  <si>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</si>
  <si>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</si>
  <si>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</si>
  <si>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</si>
  <si>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</si>
  <si>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</si>
  <si>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中国中期</t>
  </si>
  <si>
    <t>哈工智能</t>
  </si>
  <si>
    <t>天沃科技</t>
  </si>
  <si>
    <t>晨鸣纸业</t>
  </si>
  <si>
    <t>万得凯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</si>
  <si>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</si>
  <si>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新国都</t>
  </si>
  <si>
    <t>亚通股份</t>
  </si>
  <si>
    <t>融资融券规模变化（亿元）</t>
  </si>
  <si>
    <t>金圆股份</t>
  </si>
  <si>
    <t>铭普光磁</t>
  </si>
  <si>
    <t>华脉科技</t>
  </si>
  <si>
    <t>浙江东方</t>
  </si>
  <si>
    <t>永信至诚</t>
  </si>
  <si>
    <t>南大光电</t>
  </si>
  <si>
    <t>华光环能</t>
  </si>
  <si>
    <t>紫金银行</t>
  </si>
  <si>
    <t>本川智能</t>
  </si>
  <si>
    <t>苏文电能</t>
  </si>
  <si>
    <t>司尔特</t>
  </si>
  <si>
    <t>万东医疗</t>
  </si>
  <si>
    <t>钜泉科技</t>
  </si>
  <si>
    <t>森赫股份</t>
  </si>
  <si>
    <t>兴图新科</t>
  </si>
  <si>
    <t>迪威尔</t>
  </si>
  <si>
    <t>融资融券市场交易数据统计(2023-06-28)</t>
  </si>
  <si>
    <t>福斯特</t>
  </si>
  <si>
    <t>海油发展</t>
  </si>
  <si>
    <t>南凌科技</t>
  </si>
  <si>
    <t>铜峰电子</t>
  </si>
  <si>
    <t>大理药业</t>
  </si>
  <si>
    <t>酒钢宏兴</t>
  </si>
  <si>
    <t>亚康股份</t>
  </si>
  <si>
    <t>现代投资</t>
  </si>
  <si>
    <t>聚胶股份</t>
  </si>
  <si>
    <t>京城股份</t>
  </si>
  <si>
    <t>三元生物</t>
  </si>
  <si>
    <t>华依科技</t>
  </si>
  <si>
    <t>博力威</t>
  </si>
  <si>
    <t>远信工业</t>
  </si>
  <si>
    <t>中国能建</t>
  </si>
  <si>
    <t>步科股份</t>
  </si>
  <si>
    <t>山东海化</t>
  </si>
  <si>
    <t>杭可科技</t>
  </si>
  <si>
    <t>龙芯中科</t>
  </si>
  <si>
    <t>金道科技</t>
  </si>
  <si>
    <t>诺思格</t>
  </si>
  <si>
    <t>容知日新</t>
  </si>
  <si>
    <t>美凯龙</t>
  </si>
  <si>
    <t>江南奕帆</t>
  </si>
  <si>
    <t>前沿生物</t>
  </si>
  <si>
    <t>江波龙</t>
  </si>
  <si>
    <t>星辉环材</t>
  </si>
  <si>
    <t>科力尔</t>
  </si>
  <si>
    <t>银龙股份</t>
  </si>
  <si>
    <t>数码视讯</t>
  </si>
  <si>
    <t>和顺科技</t>
  </si>
  <si>
    <t>山东矿机</t>
  </si>
  <si>
    <t>京基智农</t>
  </si>
  <si>
    <t>德马科技</t>
  </si>
  <si>
    <t>川润股份</t>
  </si>
  <si>
    <t>光大银行</t>
  </si>
  <si>
    <t>松井股份</t>
  </si>
  <si>
    <t>中国科传</t>
  </si>
  <si>
    <t>厦门港务</t>
  </si>
  <si>
    <t>云图控股</t>
  </si>
  <si>
    <t>青岛港</t>
  </si>
  <si>
    <t>昆仑万维</t>
  </si>
  <si>
    <t>恒信东方</t>
  </si>
  <si>
    <t>中英科技</t>
  </si>
  <si>
    <t>中胤时尚</t>
  </si>
  <si>
    <t>视觉中国</t>
  </si>
  <si>
    <t>万胜智能</t>
  </si>
  <si>
    <t>众源新材</t>
  </si>
  <si>
    <t>兆龙互连</t>
  </si>
  <si>
    <t>通行宝</t>
  </si>
  <si>
    <t>航天机电</t>
  </si>
  <si>
    <t>富信科技</t>
  </si>
  <si>
    <t>岱勒新材</t>
  </si>
  <si>
    <t>聆达股份</t>
  </si>
  <si>
    <t>福建水泥</t>
  </si>
  <si>
    <t>新泉股份</t>
  </si>
  <si>
    <t>浪潮信息</t>
  </si>
  <si>
    <t>漫步者</t>
  </si>
  <si>
    <t>风神股份</t>
  </si>
  <si>
    <t>磁谷科技</t>
  </si>
  <si>
    <t>华策影视</t>
  </si>
  <si>
    <t>福瑞股份</t>
  </si>
  <si>
    <t>喜悦智行</t>
  </si>
  <si>
    <t>福星股份</t>
  </si>
  <si>
    <t>鸥玛软件</t>
  </si>
  <si>
    <t>陕西黑猫</t>
  </si>
  <si>
    <t>通宝能源</t>
  </si>
  <si>
    <t>无</t>
    <phoneticPr fontId="3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</si>
</sst>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8961</xdr:rowOff>
    </xdr:from>
    <xdr:to>
      <xdr:col>8</xdr:col>
      <xdr:colOff>17929</xdr:colOff>
      <xdr:row>9</xdr:row>
      <xdr:rowOff>553096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34195686-6109-CAF9-E97D-40BCB161AF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1573"/>
          <a:ext cx="7978588" cy="399554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8</xdr:col>
      <xdr:colOff>0</xdr:colOff>
      <xdr:row>16</xdr:row>
      <xdr:rowOff>17929</xdr:rowOff>
    </xdr:to>
    <xdr:pic>
      <xdr:nvPicPr>
        <xdr:cNvPr id="6" name="图片 5">
          <a:extLst>
            <a:ext uri="{FF2B5EF4-FFF2-40B4-BE49-F238E27FC236}">
              <a16:creationId xmlns:a16="http://schemas.microsoft.com/office/drawing/2014/main" id="{6742E285-7263-7505-9F0F-8B5FE29193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29835"/>
          <a:ext cx="7960659" cy="41775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topLeftCell="A12" zoomScale="85" zoomScaleNormal="85" workbookViewId="0">
      <selection activeCell="J15" sqref="J15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3" t="s">
        <v>169</v>
      </c>
      <c r="B1" s="63"/>
      <c r="C1" s="63"/>
      <c r="D1" s="63"/>
      <c r="E1" s="63"/>
      <c r="F1" s="63"/>
      <c r="G1" s="63"/>
      <c r="H1" s="63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61" t="s">
        <v>152</v>
      </c>
      <c r="G3" s="38" t="s">
        <v>5</v>
      </c>
      <c r="H3" s="38" t="s">
        <v>6</v>
      </c>
    </row>
    <row r="4" spans="1:22" ht="36.6" customHeight="1" x14ac:dyDescent="0.25">
      <c r="A4" s="39" t="s">
        <v>7</v>
      </c>
      <c r="B4" s="40">
        <v>15907.14250736</v>
      </c>
      <c r="C4" s="40">
        <v>15000.06269483</v>
      </c>
      <c r="D4" s="40">
        <v>905.12151375999997</v>
      </c>
      <c r="E4" s="40">
        <v>583.48821338000005</v>
      </c>
      <c r="F4" s="40">
        <v>-50.311411029999363</v>
      </c>
      <c r="G4" s="41">
        <v>-3.0034995143686238</v>
      </c>
      <c r="H4" s="41">
        <v>-0.56339189436388493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1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8</v>
      </c>
      <c r="B17" s="45" t="s">
        <v>9</v>
      </c>
      <c r="C17" s="44" t="s">
        <v>10</v>
      </c>
      <c r="D17" s="44" t="s">
        <v>11</v>
      </c>
      <c r="E17" s="44" t="s">
        <v>12</v>
      </c>
      <c r="F17" s="44" t="s">
        <v>13</v>
      </c>
      <c r="G17" s="44" t="s">
        <v>14</v>
      </c>
      <c r="H17" s="44" t="s">
        <v>15</v>
      </c>
    </row>
    <row r="18" spans="1:8" ht="15" thickBot="1" x14ac:dyDescent="0.3">
      <c r="A18" s="46" t="s">
        <v>16</v>
      </c>
      <c r="B18" s="50" t="s">
        <v>17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18</v>
      </c>
      <c r="B19" s="50" t="s">
        <v>19</v>
      </c>
      <c r="C19" s="47">
        <v>2.1831970830032765</v>
      </c>
      <c r="D19" s="47">
        <v>8.2327356328365813</v>
      </c>
      <c r="E19" s="47">
        <v>7304773.3731491854</v>
      </c>
      <c r="F19" s="47">
        <v>16.441757939807584</v>
      </c>
      <c r="G19" s="47">
        <v>-2.0414594130400889</v>
      </c>
      <c r="H19" s="47">
        <v>244.22315414243377</v>
      </c>
    </row>
    <row r="20" spans="1:8" ht="15" thickBot="1" x14ac:dyDescent="0.3">
      <c r="A20" s="46" t="s">
        <v>20</v>
      </c>
      <c r="B20" s="50" t="s">
        <v>21</v>
      </c>
      <c r="C20" s="47">
        <v>4.5698664870742327</v>
      </c>
      <c r="D20" s="47">
        <v>-0.32791330035666144</v>
      </c>
      <c r="E20" s="47">
        <v>0.27319178044673176</v>
      </c>
      <c r="F20" s="47">
        <v>-1.7994429563901138</v>
      </c>
      <c r="G20" s="47">
        <v>-6.2434866936648108</v>
      </c>
      <c r="H20" s="47">
        <v>116.35988387316735</v>
      </c>
    </row>
    <row r="21" spans="1:8" ht="15" thickBot="1" x14ac:dyDescent="0.3">
      <c r="A21" s="46" t="s">
        <v>22</v>
      </c>
      <c r="B21" s="50" t="s">
        <v>23</v>
      </c>
      <c r="C21" s="47">
        <v>69.844345608590231</v>
      </c>
      <c r="D21" s="47">
        <v>-1.740683250835261</v>
      </c>
      <c r="E21" s="47">
        <v>1.8820593705270072</v>
      </c>
      <c r="F21" s="47">
        <v>-123.73458437481847</v>
      </c>
      <c r="G21" s="47">
        <v>-0.35552203757627876</v>
      </c>
      <c r="H21" s="47">
        <v>32.31138109560915</v>
      </c>
    </row>
    <row r="22" spans="1:8" ht="15" thickBot="1" x14ac:dyDescent="0.3">
      <c r="A22" s="46" t="s">
        <v>24</v>
      </c>
      <c r="B22" s="50" t="s">
        <v>25</v>
      </c>
      <c r="C22" s="47">
        <v>1.028960574879852</v>
      </c>
      <c r="D22" s="47">
        <v>57.420020580078337</v>
      </c>
      <c r="E22" s="47">
        <v>1474.4342079001847</v>
      </c>
      <c r="F22" s="47">
        <v>36.002141161511602</v>
      </c>
      <c r="G22" s="47">
        <v>-0.3563425600394759</v>
      </c>
      <c r="H22" s="47">
        <v>137.0700263768563</v>
      </c>
    </row>
    <row r="23" spans="1:8" ht="15" thickBot="1" x14ac:dyDescent="0.3">
      <c r="A23" s="46" t="s">
        <v>26</v>
      </c>
      <c r="B23" s="50" t="s">
        <v>27</v>
      </c>
      <c r="C23" s="47">
        <v>4.4725755722195691E-2</v>
      </c>
      <c r="D23" s="47">
        <v>-2.8714791299572227</v>
      </c>
      <c r="E23" s="47">
        <v>0</v>
      </c>
      <c r="F23" s="47">
        <v>-0.13222591364248909</v>
      </c>
      <c r="G23" s="47">
        <v>0</v>
      </c>
      <c r="H23" s="47">
        <v>101.26143521614938</v>
      </c>
    </row>
    <row r="24" spans="1:8" ht="15" thickBot="1" x14ac:dyDescent="0.3">
      <c r="A24" s="46" t="s">
        <v>28</v>
      </c>
      <c r="B24" s="50" t="s">
        <v>29</v>
      </c>
      <c r="C24" s="47">
        <v>1.03085646431328</v>
      </c>
      <c r="D24" s="47">
        <v>2.2270330237187062</v>
      </c>
      <c r="E24" s="47">
        <v>13.022204167289869</v>
      </c>
      <c r="F24" s="47">
        <v>2.1933463311755377</v>
      </c>
      <c r="G24" s="47">
        <v>-0.54776229182841518</v>
      </c>
      <c r="H24" s="47">
        <v>95.533742390999862</v>
      </c>
    </row>
    <row r="25" spans="1:8" ht="15" thickBot="1" x14ac:dyDescent="0.3">
      <c r="A25" s="46" t="s">
        <v>30</v>
      </c>
      <c r="B25" s="50" t="s">
        <v>31</v>
      </c>
      <c r="C25" s="47">
        <v>363.58573330176529</v>
      </c>
      <c r="D25" s="47">
        <v>-0.31488562338225845</v>
      </c>
      <c r="E25" s="47">
        <v>1.7699409490557101</v>
      </c>
      <c r="F25" s="47">
        <v>-114.84956505248928</v>
      </c>
      <c r="G25" s="47">
        <v>0</v>
      </c>
      <c r="H25" s="47">
        <v>861.44021539018388</v>
      </c>
    </row>
    <row r="26" spans="1:8" ht="15" thickBot="1" x14ac:dyDescent="0.3">
      <c r="A26" s="46" t="s">
        <v>32</v>
      </c>
      <c r="B26" s="50" t="s">
        <v>33</v>
      </c>
      <c r="C26" s="47">
        <v>0.59665326232950633</v>
      </c>
      <c r="D26" s="47">
        <v>-6.7558665696248852</v>
      </c>
      <c r="E26" s="47">
        <v>53.232945360911167</v>
      </c>
      <c r="F26" s="47">
        <v>-4.2030724608800858</v>
      </c>
      <c r="G26" s="47">
        <v>0.48749704534472771</v>
      </c>
      <c r="H26" s="47">
        <v>96.469419132860679</v>
      </c>
    </row>
    <row r="27" spans="1:8" ht="15" thickBot="1" x14ac:dyDescent="0.3">
      <c r="A27" s="46" t="s">
        <v>34</v>
      </c>
      <c r="B27" s="50" t="s">
        <v>35</v>
      </c>
      <c r="C27" s="47">
        <v>0.14188620249636488</v>
      </c>
      <c r="D27" s="47">
        <v>4.0962729372771359E-2</v>
      </c>
      <c r="E27" s="47">
        <v>4.6237646137938957E-3</v>
      </c>
      <c r="F27" s="47">
        <v>5.8096663166980617E-3</v>
      </c>
      <c r="G27" s="47">
        <v>0</v>
      </c>
      <c r="H27" s="47">
        <v>99.961074074074077</v>
      </c>
    </row>
    <row r="28" spans="1:8" ht="15" thickBot="1" x14ac:dyDescent="0.3">
      <c r="A28" s="46" t="s">
        <v>36</v>
      </c>
      <c r="B28" s="50" t="s">
        <v>37</v>
      </c>
      <c r="C28" s="47">
        <v>2.4170544122838047</v>
      </c>
      <c r="D28" s="47">
        <v>2.4393179166511274E-2</v>
      </c>
      <c r="E28" s="47">
        <v>140.14309531637238</v>
      </c>
      <c r="F28" s="47">
        <v>-0.69797416067842866</v>
      </c>
      <c r="G28" s="47">
        <v>-2.6876496295765171</v>
      </c>
      <c r="H28" s="47">
        <v>103.50992633065518</v>
      </c>
    </row>
    <row r="29" spans="1:8" ht="15" thickBot="1" x14ac:dyDescent="0.3">
      <c r="A29" s="46" t="s">
        <v>38</v>
      </c>
      <c r="B29" s="50" t="s">
        <v>39</v>
      </c>
      <c r="C29" s="47">
        <v>1.8475379680756769</v>
      </c>
      <c r="D29" s="47">
        <v>-1.883845979463989</v>
      </c>
      <c r="E29" s="47">
        <v>1.9867999955037772</v>
      </c>
      <c r="F29" s="47">
        <v>-3.2665531373465622</v>
      </c>
      <c r="G29" s="47">
        <v>1.1224437145995076</v>
      </c>
      <c r="H29" s="47">
        <v>94.722571100400671</v>
      </c>
    </row>
    <row r="30" spans="1:8" ht="15" thickBot="1" x14ac:dyDescent="0.3">
      <c r="A30" s="46" t="s">
        <v>40</v>
      </c>
      <c r="B30" s="50" t="s">
        <v>41</v>
      </c>
      <c r="C30" s="47">
        <v>1.0368612321787014</v>
      </c>
      <c r="D30" s="47">
        <v>2.1484942126975315</v>
      </c>
      <c r="E30" s="47">
        <v>0.57167855914811383</v>
      </c>
      <c r="F30" s="47">
        <v>3.4849415495539033</v>
      </c>
      <c r="G30" s="47">
        <v>3.4091572359866396</v>
      </c>
      <c r="H30" s="47">
        <v>100.79830326463848</v>
      </c>
    </row>
    <row r="31" spans="1:8" ht="15" thickBot="1" x14ac:dyDescent="0.3">
      <c r="A31" s="46" t="s">
        <v>42</v>
      </c>
      <c r="B31" s="50" t="s">
        <v>43</v>
      </c>
      <c r="C31" s="47">
        <v>9.2854569104276408</v>
      </c>
      <c r="D31" s="47">
        <v>-0.21332339874544751</v>
      </c>
      <c r="E31" s="47">
        <v>79.537994073064695</v>
      </c>
      <c r="F31" s="47">
        <v>-3.6776627351443918</v>
      </c>
      <c r="G31" s="47">
        <v>-11.325591992574189</v>
      </c>
      <c r="H31" s="47">
        <v>110.19066707177153</v>
      </c>
    </row>
    <row r="32" spans="1:8" ht="15" thickBot="1" x14ac:dyDescent="0.3">
      <c r="A32" s="46" t="s">
        <v>44</v>
      </c>
      <c r="B32" s="50" t="s">
        <v>45</v>
      </c>
      <c r="C32" s="47">
        <v>0.51278286346461965</v>
      </c>
      <c r="D32" s="47">
        <v>-5.9670595371462083E-2</v>
      </c>
      <c r="E32" s="47">
        <v>0.38776021946617223</v>
      </c>
      <c r="F32" s="47">
        <v>-0.11708116708839825</v>
      </c>
      <c r="G32" s="47">
        <v>-6.9983602606654411</v>
      </c>
      <c r="H32" s="47">
        <v>100.37543068475715</v>
      </c>
    </row>
    <row r="33" spans="1:8" ht="15" thickBot="1" x14ac:dyDescent="0.3">
      <c r="A33" s="46" t="s">
        <v>46</v>
      </c>
      <c r="B33" s="50" t="s">
        <v>47</v>
      </c>
      <c r="C33" s="47">
        <v>0.35084004095252364</v>
      </c>
      <c r="D33" s="47">
        <v>-5.0402329105299781</v>
      </c>
      <c r="E33" s="47">
        <v>1.1777537715339088</v>
      </c>
      <c r="F33" s="47">
        <v>-1.9620928960906379</v>
      </c>
      <c r="G33" s="47">
        <v>-4.7194615519372523</v>
      </c>
      <c r="H33" s="47">
        <v>101.81079303746104</v>
      </c>
    </row>
    <row r="34" spans="1:8" ht="15" thickBot="1" x14ac:dyDescent="0.3">
      <c r="A34" s="46" t="s">
        <v>48</v>
      </c>
      <c r="B34" s="50" t="s">
        <v>49</v>
      </c>
      <c r="C34" s="47">
        <v>93.182393519859446</v>
      </c>
      <c r="D34" s="47">
        <v>-6.8699327612591954E-2</v>
      </c>
      <c r="E34" s="47">
        <v>3.5967207190963184</v>
      </c>
      <c r="F34" s="47">
        <v>-6.4059686375273435</v>
      </c>
      <c r="G34" s="47">
        <v>0</v>
      </c>
      <c r="H34" s="47">
        <v>117.31746855011521</v>
      </c>
    </row>
    <row r="35" spans="1:8" ht="15" thickBot="1" x14ac:dyDescent="0.3">
      <c r="A35" s="46" t="s">
        <v>50</v>
      </c>
      <c r="B35" s="50" t="s">
        <v>51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100</v>
      </c>
    </row>
    <row r="36" spans="1:8" ht="15" thickBot="1" x14ac:dyDescent="0.3">
      <c r="A36" s="46" t="s">
        <v>52</v>
      </c>
      <c r="B36" s="50" t="s">
        <v>53</v>
      </c>
      <c r="C36" s="47">
        <v>6.5545902719228941</v>
      </c>
      <c r="D36" s="47">
        <v>-1.3599892034692387</v>
      </c>
      <c r="E36" s="47">
        <v>5.4340255028082627</v>
      </c>
      <c r="F36" s="47">
        <v>-9.0370752506985284</v>
      </c>
      <c r="G36" s="47">
        <v>0</v>
      </c>
      <c r="H36" s="47">
        <v>109.88537433682635</v>
      </c>
    </row>
    <row r="37" spans="1:8" ht="15" thickBot="1" x14ac:dyDescent="0.3">
      <c r="A37" s="46" t="s">
        <v>54</v>
      </c>
      <c r="B37" s="50" t="s">
        <v>55</v>
      </c>
      <c r="C37" s="47">
        <v>6.6559933704434515</v>
      </c>
      <c r="D37" s="47">
        <v>-0.34230237111401607</v>
      </c>
      <c r="E37" s="47">
        <v>22.951190468649987</v>
      </c>
      <c r="F37" s="47">
        <v>-2.4925503542323195</v>
      </c>
      <c r="G37" s="47">
        <v>-0.65586370795657523</v>
      </c>
      <c r="H37" s="47">
        <v>122.70598239183045</v>
      </c>
    </row>
    <row r="38" spans="1:8" ht="15" thickBot="1" x14ac:dyDescent="0.3">
      <c r="A38" s="46" t="s">
        <v>56</v>
      </c>
      <c r="B38" s="50" t="s">
        <v>57</v>
      </c>
      <c r="C38" s="47">
        <v>4.3081074569545645</v>
      </c>
      <c r="D38" s="47">
        <v>1.0148486077647556</v>
      </c>
      <c r="E38" s="47">
        <v>51.235853899062967</v>
      </c>
      <c r="F38" s="47">
        <v>5.0012071877446775</v>
      </c>
      <c r="G38" s="47">
        <v>4.1286965829719477</v>
      </c>
      <c r="H38" s="47">
        <v>110.36897622811644</v>
      </c>
    </row>
    <row r="39" spans="1:8" ht="15" thickBot="1" x14ac:dyDescent="0.3">
      <c r="A39" s="46" t="s">
        <v>58</v>
      </c>
      <c r="B39" s="50" t="s">
        <v>59</v>
      </c>
      <c r="C39" s="47">
        <v>2.33902481125115</v>
      </c>
      <c r="D39" s="47">
        <v>3.8147978384212591</v>
      </c>
      <c r="E39" s="47">
        <v>163.12528622995976</v>
      </c>
      <c r="F39" s="47">
        <v>8.5837647853951662</v>
      </c>
      <c r="G39" s="47">
        <v>-0.1071774329961095</v>
      </c>
      <c r="H39" s="47">
        <v>107.85149078138997</v>
      </c>
    </row>
    <row r="40" spans="1:8" ht="15" thickBot="1" x14ac:dyDescent="0.3">
      <c r="A40" s="46" t="s">
        <v>60</v>
      </c>
      <c r="B40" s="50" t="s">
        <v>61</v>
      </c>
      <c r="C40" s="47">
        <v>1.3782936631675544</v>
      </c>
      <c r="D40" s="47">
        <v>4.4209067155757769</v>
      </c>
      <c r="E40" s="47">
        <v>0.40497482622952113</v>
      </c>
      <c r="F40" s="47">
        <v>8.113195721233712</v>
      </c>
      <c r="G40" s="47">
        <v>7.8462405094927776</v>
      </c>
      <c r="H40" s="47">
        <v>117.86717001360441</v>
      </c>
    </row>
    <row r="41" spans="1:8" ht="15" thickBot="1" x14ac:dyDescent="0.3">
      <c r="A41" s="46" t="s">
        <v>62</v>
      </c>
      <c r="B41" s="50" t="s">
        <v>63</v>
      </c>
      <c r="C41" s="47">
        <v>0.9375285334685578</v>
      </c>
      <c r="D41" s="47">
        <v>2.5887809514087174</v>
      </c>
      <c r="E41" s="47">
        <v>8.4925375840511172E-2</v>
      </c>
      <c r="F41" s="47">
        <v>2.111743762467301</v>
      </c>
      <c r="G41" s="47">
        <v>-0.5704971475142625</v>
      </c>
      <c r="H41" s="47">
        <v>96.277297424450438</v>
      </c>
    </row>
    <row r="42" spans="1:8" ht="15" thickBot="1" x14ac:dyDescent="0.3">
      <c r="A42" s="46" t="s">
        <v>64</v>
      </c>
      <c r="B42" s="50" t="s">
        <v>65</v>
      </c>
      <c r="C42" s="47">
        <v>2.38039306051849</v>
      </c>
      <c r="D42" s="47">
        <v>-0.23165371597603457</v>
      </c>
      <c r="E42" s="47">
        <v>13.322679553611783</v>
      </c>
      <c r="F42" s="47">
        <v>-0.88776174756854753</v>
      </c>
      <c r="G42" s="47">
        <v>-0.79435015349938309</v>
      </c>
      <c r="H42" s="47">
        <v>100.21785982162481</v>
      </c>
    </row>
    <row r="43" spans="1:8" ht="15" thickBot="1" x14ac:dyDescent="0.3">
      <c r="A43" s="46" t="s">
        <v>66</v>
      </c>
      <c r="B43" s="50" t="s">
        <v>67</v>
      </c>
      <c r="C43" s="47">
        <v>13.627305763984873</v>
      </c>
      <c r="D43" s="47">
        <v>-2.2194672985253501</v>
      </c>
      <c r="E43" s="47">
        <v>1.495417672916824</v>
      </c>
      <c r="F43" s="47">
        <v>-28.867175509702498</v>
      </c>
      <c r="G43" s="47">
        <v>10.295196525200248</v>
      </c>
      <c r="H43" s="47">
        <v>531.94618260671609</v>
      </c>
    </row>
    <row r="44" spans="1:8" ht="14.4" customHeight="1" thickBot="1" x14ac:dyDescent="0.3">
      <c r="A44" s="46" t="s">
        <v>68</v>
      </c>
      <c r="B44" s="50" t="s">
        <v>69</v>
      </c>
      <c r="C44" s="47">
        <v>0.64413591650346069</v>
      </c>
      <c r="D44" s="47">
        <v>-5.5727785470673137</v>
      </c>
      <c r="E44" s="47">
        <v>176.8024451810119</v>
      </c>
      <c r="F44" s="47">
        <v>-3.5192483735708038</v>
      </c>
      <c r="G44" s="47">
        <v>1.3316741796795701</v>
      </c>
      <c r="H44" s="47">
        <v>96.831786685860379</v>
      </c>
    </row>
    <row r="45" spans="1:8" ht="15" thickBot="1" x14ac:dyDescent="0.3">
      <c r="A45" s="46" t="s">
        <v>70</v>
      </c>
      <c r="B45" s="50" t="s">
        <v>71</v>
      </c>
      <c r="C45" s="47">
        <v>2.295114949712334</v>
      </c>
      <c r="D45" s="47">
        <v>0.32713577642152325</v>
      </c>
      <c r="E45" s="47">
        <v>17.095544830768457</v>
      </c>
      <c r="F45" s="47">
        <v>-8.1858701600237602E-2</v>
      </c>
      <c r="G45" s="47">
        <v>-1.593822411679503</v>
      </c>
      <c r="H45" s="47">
        <v>100.32275143626684</v>
      </c>
    </row>
    <row r="46" spans="1:8" ht="15" thickBot="1" x14ac:dyDescent="0.3">
      <c r="A46" s="46" t="s">
        <v>72</v>
      </c>
      <c r="B46" s="50" t="s">
        <v>73</v>
      </c>
      <c r="C46" s="47">
        <v>1.0436973554971047</v>
      </c>
      <c r="D46" s="47">
        <v>8.2670003293582983</v>
      </c>
      <c r="E46" s="47">
        <v>9.4967351640800199</v>
      </c>
      <c r="F46" s="47">
        <v>8.8294946403444143</v>
      </c>
      <c r="G46" s="47">
        <v>4.9957552242419521</v>
      </c>
      <c r="H46" s="47">
        <v>102.84234469264736</v>
      </c>
    </row>
    <row r="47" spans="1:8" ht="15" thickBot="1" x14ac:dyDescent="0.3">
      <c r="A47" s="46" t="s">
        <v>74</v>
      </c>
      <c r="B47" s="50" t="s">
        <v>75</v>
      </c>
      <c r="C47" s="47">
        <v>2.0426036170306521</v>
      </c>
      <c r="D47" s="47">
        <v>7.3059052674348868</v>
      </c>
      <c r="E47" s="47">
        <v>24.444576085376742</v>
      </c>
      <c r="F47" s="47">
        <v>14.919168716243322</v>
      </c>
      <c r="G47" s="47">
        <v>3.2967032967032925</v>
      </c>
      <c r="H47" s="47">
        <v>102.49056195798117</v>
      </c>
    </row>
    <row r="48" spans="1:8" ht="72" customHeight="1" thickBot="1" x14ac:dyDescent="0.3">
      <c r="A48" s="67" t="s">
        <v>76</v>
      </c>
      <c r="B48" s="67"/>
      <c r="C48" s="48" t="s">
        <v>77</v>
      </c>
      <c r="D48" s="48" t="s">
        <v>11</v>
      </c>
      <c r="E48" s="48" t="s">
        <v>12</v>
      </c>
      <c r="F48" s="48" t="s">
        <v>78</v>
      </c>
      <c r="G48" s="48" t="s">
        <v>14</v>
      </c>
      <c r="H48" s="48" t="s">
        <v>79</v>
      </c>
    </row>
    <row r="49" spans="1:8" ht="15" thickBot="1" x14ac:dyDescent="0.3">
      <c r="A49" s="69" t="s">
        <v>80</v>
      </c>
      <c r="B49" s="69"/>
      <c r="C49" s="49" t="s">
        <v>133</v>
      </c>
      <c r="D49" s="49" t="s">
        <v>170</v>
      </c>
      <c r="E49" s="49" t="s">
        <v>171</v>
      </c>
      <c r="F49" s="49" t="s">
        <v>172</v>
      </c>
      <c r="G49" s="49" t="s">
        <v>173</v>
      </c>
      <c r="H49" s="49" t="s">
        <v>167</v>
      </c>
    </row>
    <row r="50" spans="1:8" ht="15" thickBot="1" x14ac:dyDescent="0.3">
      <c r="A50" s="69"/>
      <c r="B50" s="69"/>
      <c r="C50" s="49" t="s">
        <v>135</v>
      </c>
      <c r="D50" s="49" t="s">
        <v>174</v>
      </c>
      <c r="E50" s="49" t="s">
        <v>175</v>
      </c>
      <c r="F50" s="49" t="s">
        <v>176</v>
      </c>
      <c r="G50" s="49" t="s">
        <v>177</v>
      </c>
      <c r="H50" s="49" t="s">
        <v>178</v>
      </c>
    </row>
    <row r="51" spans="1:8" ht="15" thickBot="1" x14ac:dyDescent="0.3">
      <c r="A51" s="69"/>
      <c r="B51" s="69"/>
      <c r="C51" s="49" t="s">
        <v>134</v>
      </c>
      <c r="D51" s="49" t="s">
        <v>179</v>
      </c>
      <c r="E51" s="49" t="s">
        <v>180</v>
      </c>
      <c r="F51" s="49" t="s">
        <v>181</v>
      </c>
      <c r="G51" s="49" t="s">
        <v>182</v>
      </c>
      <c r="H51" s="49" t="s">
        <v>183</v>
      </c>
    </row>
    <row r="52" spans="1:8" ht="15" thickBot="1" x14ac:dyDescent="0.3">
      <c r="A52" s="69"/>
      <c r="B52" s="69"/>
      <c r="C52" s="49" t="s">
        <v>151</v>
      </c>
      <c r="D52" s="49" t="s">
        <v>172</v>
      </c>
      <c r="E52" s="49" t="s">
        <v>184</v>
      </c>
      <c r="F52" s="49" t="s">
        <v>185</v>
      </c>
      <c r="G52" s="49" t="s">
        <v>186</v>
      </c>
      <c r="H52" s="49" t="s">
        <v>187</v>
      </c>
    </row>
    <row r="53" spans="1:8" ht="15" thickBot="1" x14ac:dyDescent="0.3">
      <c r="A53" s="69"/>
      <c r="B53" s="69"/>
      <c r="C53" s="49" t="s">
        <v>136</v>
      </c>
      <c r="D53" s="49" t="s">
        <v>188</v>
      </c>
      <c r="E53" s="49" t="s">
        <v>160</v>
      </c>
      <c r="F53" s="49" t="s">
        <v>189</v>
      </c>
      <c r="G53" s="49" t="s">
        <v>190</v>
      </c>
      <c r="H53" s="49" t="s">
        <v>191</v>
      </c>
    </row>
    <row r="54" spans="1:8" ht="15" thickBot="1" x14ac:dyDescent="0.3">
      <c r="A54" s="69"/>
      <c r="B54" s="69"/>
      <c r="C54" s="49" t="s">
        <v>148</v>
      </c>
      <c r="D54" s="49" t="s">
        <v>176</v>
      </c>
      <c r="E54" s="49" t="s">
        <v>192</v>
      </c>
      <c r="F54" s="49" t="s">
        <v>193</v>
      </c>
      <c r="G54" s="49" t="s">
        <v>194</v>
      </c>
      <c r="H54" s="49" t="s">
        <v>195</v>
      </c>
    </row>
    <row r="55" spans="1:8" ht="15" thickBot="1" x14ac:dyDescent="0.3">
      <c r="A55" s="69"/>
      <c r="B55" s="69"/>
      <c r="C55" s="49" t="s">
        <v>147</v>
      </c>
      <c r="D55" s="49" t="s">
        <v>167</v>
      </c>
      <c r="E55" s="49" t="s">
        <v>196</v>
      </c>
      <c r="F55" s="49" t="s">
        <v>197</v>
      </c>
      <c r="G55" s="49" t="s">
        <v>198</v>
      </c>
      <c r="H55" s="49" t="s">
        <v>164</v>
      </c>
    </row>
    <row r="56" spans="1:8" ht="15" thickBot="1" x14ac:dyDescent="0.3">
      <c r="A56" s="69"/>
      <c r="B56" s="69"/>
      <c r="C56" s="49" t="s">
        <v>199</v>
      </c>
      <c r="D56" s="49" t="s">
        <v>185</v>
      </c>
      <c r="E56" s="49" t="s">
        <v>200</v>
      </c>
      <c r="F56" s="49" t="s">
        <v>179</v>
      </c>
      <c r="G56" s="49" t="s">
        <v>201</v>
      </c>
      <c r="H56" s="49" t="s">
        <v>202</v>
      </c>
    </row>
    <row r="57" spans="1:8" ht="15" thickBot="1" x14ac:dyDescent="0.3">
      <c r="A57" s="69"/>
      <c r="B57" s="69"/>
      <c r="C57" s="49" t="s">
        <v>163</v>
      </c>
      <c r="D57" s="49" t="s">
        <v>193</v>
      </c>
      <c r="E57" s="49" t="s">
        <v>156</v>
      </c>
      <c r="F57" s="49" t="s">
        <v>157</v>
      </c>
      <c r="G57" s="49" t="s">
        <v>203</v>
      </c>
      <c r="H57" s="49" t="s">
        <v>204</v>
      </c>
    </row>
    <row r="58" spans="1:8" ht="15" thickBot="1" x14ac:dyDescent="0.3">
      <c r="A58" s="69"/>
      <c r="B58" s="69"/>
      <c r="C58" s="49" t="s">
        <v>165</v>
      </c>
      <c r="D58" s="49" t="s">
        <v>162</v>
      </c>
      <c r="E58" s="49" t="s">
        <v>205</v>
      </c>
      <c r="F58" s="49" t="s">
        <v>162</v>
      </c>
      <c r="G58" s="49" t="s">
        <v>168</v>
      </c>
      <c r="H58" s="49" t="s">
        <v>206</v>
      </c>
    </row>
    <row r="59" spans="1:8" ht="15" thickBot="1" x14ac:dyDescent="0.3">
      <c r="A59" s="69" t="s">
        <v>81</v>
      </c>
      <c r="B59" s="69"/>
      <c r="C59" s="49" t="s">
        <v>153</v>
      </c>
      <c r="D59" s="49" t="s">
        <v>207</v>
      </c>
      <c r="E59" s="49" t="s">
        <v>155</v>
      </c>
      <c r="F59" s="49" t="s">
        <v>154</v>
      </c>
      <c r="G59" s="49" t="s">
        <v>208</v>
      </c>
      <c r="H59" s="49" t="s">
        <v>209</v>
      </c>
    </row>
    <row r="60" spans="1:8" ht="15" thickBot="1" x14ac:dyDescent="0.3">
      <c r="A60" s="69"/>
      <c r="B60" s="69"/>
      <c r="C60" s="49" t="s">
        <v>145</v>
      </c>
      <c r="D60" s="49" t="s">
        <v>154</v>
      </c>
      <c r="E60" s="49" t="s">
        <v>210</v>
      </c>
      <c r="F60" s="49" t="s">
        <v>211</v>
      </c>
      <c r="G60" s="49" t="s">
        <v>212</v>
      </c>
      <c r="H60" s="49" t="s">
        <v>213</v>
      </c>
    </row>
    <row r="61" spans="1:8" ht="15" thickBot="1" x14ac:dyDescent="0.3">
      <c r="A61" s="69"/>
      <c r="B61" s="69"/>
      <c r="C61" s="49" t="s">
        <v>141</v>
      </c>
      <c r="D61" s="49" t="s">
        <v>214</v>
      </c>
      <c r="E61" s="49" t="s">
        <v>146</v>
      </c>
      <c r="F61" s="49" t="s">
        <v>215</v>
      </c>
      <c r="G61" s="49" t="s">
        <v>216</v>
      </c>
      <c r="H61" s="49" t="s">
        <v>217</v>
      </c>
    </row>
    <row r="62" spans="1:8" ht="15" thickBot="1" x14ac:dyDescent="0.3">
      <c r="A62" s="69"/>
      <c r="B62" s="69"/>
      <c r="C62" s="49" t="s">
        <v>138</v>
      </c>
      <c r="D62" s="49" t="s">
        <v>211</v>
      </c>
      <c r="E62" s="49" t="s">
        <v>158</v>
      </c>
      <c r="F62" s="49" t="s">
        <v>218</v>
      </c>
      <c r="G62" s="49" t="s">
        <v>219</v>
      </c>
      <c r="H62" s="49" t="s">
        <v>220</v>
      </c>
    </row>
    <row r="63" spans="1:8" ht="15" thickBot="1" x14ac:dyDescent="0.3">
      <c r="A63" s="69"/>
      <c r="B63" s="69"/>
      <c r="C63" s="49" t="s">
        <v>139</v>
      </c>
      <c r="D63" s="49" t="s">
        <v>221</v>
      </c>
      <c r="E63" s="49" t="s">
        <v>153</v>
      </c>
      <c r="F63" s="49" t="s">
        <v>214</v>
      </c>
      <c r="G63" s="49" t="s">
        <v>222</v>
      </c>
      <c r="H63" s="49" t="s">
        <v>223</v>
      </c>
    </row>
    <row r="64" spans="1:8" ht="15" thickBot="1" x14ac:dyDescent="0.3">
      <c r="A64" s="69"/>
      <c r="B64" s="69"/>
      <c r="C64" s="49" t="s">
        <v>140</v>
      </c>
      <c r="D64" s="49" t="s">
        <v>159</v>
      </c>
      <c r="E64" s="49" t="s">
        <v>145</v>
      </c>
      <c r="F64" s="49" t="s">
        <v>161</v>
      </c>
      <c r="G64" s="49" t="s">
        <v>224</v>
      </c>
      <c r="H64" s="49" t="s">
        <v>225</v>
      </c>
    </row>
    <row r="65" spans="1:12" ht="19.2" customHeight="1" thickBot="1" x14ac:dyDescent="0.3">
      <c r="A65" s="69"/>
      <c r="B65" s="69"/>
      <c r="C65" s="49" t="s">
        <v>137</v>
      </c>
      <c r="D65" s="49" t="s">
        <v>226</v>
      </c>
      <c r="E65" s="49" t="s">
        <v>141</v>
      </c>
      <c r="F65" s="49" t="s">
        <v>227</v>
      </c>
      <c r="G65" s="49" t="s">
        <v>228</v>
      </c>
      <c r="H65" s="49" t="s">
        <v>229</v>
      </c>
      <c r="L65" s="35" t="s">
        <v>82</v>
      </c>
    </row>
    <row r="66" spans="1:12" ht="15" thickBot="1" x14ac:dyDescent="0.3">
      <c r="A66" s="69"/>
      <c r="B66" s="69"/>
      <c r="C66" s="49" t="s">
        <v>142</v>
      </c>
      <c r="D66" s="49" t="s">
        <v>225</v>
      </c>
      <c r="E66" s="49" t="s">
        <v>138</v>
      </c>
      <c r="F66" s="49" t="s">
        <v>230</v>
      </c>
      <c r="G66" s="49" t="s">
        <v>231</v>
      </c>
      <c r="H66" s="49" t="s">
        <v>232</v>
      </c>
    </row>
    <row r="67" spans="1:12" ht="15" thickBot="1" x14ac:dyDescent="0.3">
      <c r="A67" s="69"/>
      <c r="B67" s="69"/>
      <c r="C67" s="49" t="s">
        <v>143</v>
      </c>
      <c r="D67" s="49" t="s">
        <v>166</v>
      </c>
      <c r="E67" s="49" t="s">
        <v>139</v>
      </c>
      <c r="F67" s="49" t="s">
        <v>207</v>
      </c>
      <c r="G67" s="49" t="s">
        <v>233</v>
      </c>
      <c r="H67" s="49" t="s">
        <v>166</v>
      </c>
    </row>
    <row r="68" spans="1:12" ht="15" thickBot="1" x14ac:dyDescent="0.3">
      <c r="A68" s="69"/>
      <c r="B68" s="69"/>
      <c r="C68" s="49" t="s">
        <v>144</v>
      </c>
      <c r="D68" s="49" t="s">
        <v>234</v>
      </c>
      <c r="E68" s="49" t="s">
        <v>140</v>
      </c>
      <c r="F68" s="49" t="s">
        <v>150</v>
      </c>
      <c r="G68" s="49" t="s">
        <v>235</v>
      </c>
      <c r="H68" s="49" t="s">
        <v>236</v>
      </c>
    </row>
    <row r="69" spans="1:12" ht="54.6" customHeight="1" thickBot="1" x14ac:dyDescent="0.3">
      <c r="A69" s="68" t="s">
        <v>149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2" t="s">
        <v>83</v>
      </c>
      <c r="B70" s="62"/>
      <c r="C70" s="62"/>
      <c r="D70" s="62"/>
      <c r="E70" s="62"/>
      <c r="F70" s="62"/>
      <c r="G70" s="62"/>
      <c r="H70" s="62"/>
    </row>
    <row r="74" spans="1:12" ht="31.2" x14ac:dyDescent="0.25">
      <c r="A74" s="20"/>
      <c r="B74" s="20" t="s">
        <v>84</v>
      </c>
      <c r="C74" s="20" t="s">
        <v>85</v>
      </c>
      <c r="D74" s="20" t="s">
        <v>86</v>
      </c>
      <c r="E74" s="20" t="s">
        <v>87</v>
      </c>
    </row>
    <row r="75" spans="1:12" x14ac:dyDescent="0.25">
      <c r="A75" s="21" t="s">
        <v>88</v>
      </c>
      <c r="B75" s="22" t="s">
        <v>89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90</v>
      </c>
      <c r="B76" s="25" t="s">
        <v>91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92</v>
      </c>
      <c r="B77" s="25" t="s">
        <v>93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94</v>
      </c>
      <c r="B78" s="25" t="s">
        <v>95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96</v>
      </c>
      <c r="B79" s="25" t="s">
        <v>97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98</v>
      </c>
      <c r="B80" s="25" t="s">
        <v>99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100</v>
      </c>
      <c r="B81" s="25" t="s">
        <v>101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102</v>
      </c>
      <c r="B82" s="25" t="s">
        <v>103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104</v>
      </c>
      <c r="B83" s="25" t="s">
        <v>105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106</v>
      </c>
      <c r="B84" s="25" t="s">
        <v>107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84</v>
      </c>
      <c r="C87" s="27" t="s">
        <v>85</v>
      </c>
      <c r="D87" s="27" t="s">
        <v>86</v>
      </c>
      <c r="E87" s="27" t="s">
        <v>87</v>
      </c>
    </row>
    <row r="88" spans="1:5" x14ac:dyDescent="0.25">
      <c r="A88" s="28" t="s">
        <v>108</v>
      </c>
      <c r="B88" s="29" t="s">
        <v>109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110</v>
      </c>
      <c r="B89" s="32" t="s">
        <v>111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112</v>
      </c>
      <c r="B90" s="32" t="s">
        <v>113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114</v>
      </c>
      <c r="B91" s="32" t="s">
        <v>115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116</v>
      </c>
      <c r="B92" s="32" t="s">
        <v>117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118</v>
      </c>
      <c r="B93" s="32" t="s">
        <v>119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120</v>
      </c>
      <c r="B94" s="32" t="s">
        <v>121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122</v>
      </c>
      <c r="B95" s="32" t="s">
        <v>123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124</v>
      </c>
      <c r="B96" s="32" t="s">
        <v>125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126</v>
      </c>
      <c r="B97" s="32" t="s">
        <v>127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B3" sqref="B3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128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59" t="s">
        <v>84</v>
      </c>
      <c r="B2" s="59" t="s">
        <v>129</v>
      </c>
      <c r="C2" s="59" t="s">
        <v>130</v>
      </c>
      <c r="D2" s="60">
        <v>45096</v>
      </c>
      <c r="E2" s="60">
        <v>45097</v>
      </c>
      <c r="F2" s="60">
        <v>45098</v>
      </c>
      <c r="G2" s="60">
        <v>45103</v>
      </c>
      <c r="H2" s="60">
        <v>45104</v>
      </c>
    </row>
    <row r="3" spans="1:22" ht="24" customHeight="1" x14ac:dyDescent="0.25">
      <c r="A3" s="1"/>
      <c r="B3" s="57" t="s">
        <v>237</v>
      </c>
      <c r="C3" s="58"/>
      <c r="D3" s="4"/>
      <c r="E3" s="4"/>
      <c r="F3" s="4"/>
      <c r="G3" s="4"/>
      <c r="H3" s="4"/>
    </row>
    <row r="4" spans="1:22" ht="25.2" customHeight="1" x14ac:dyDescent="0.25">
      <c r="A4" s="1"/>
      <c r="B4" s="57"/>
      <c r="C4" s="58"/>
      <c r="D4" s="4"/>
      <c r="E4" s="4"/>
      <c r="F4" s="4"/>
      <c r="G4" s="4"/>
      <c r="H4" s="4"/>
    </row>
    <row r="5" spans="1:22" ht="25.95" customHeight="1" x14ac:dyDescent="0.25">
      <c r="A5" s="1"/>
      <c r="B5" s="57"/>
      <c r="C5" s="58"/>
      <c r="D5" s="4"/>
      <c r="E5" s="4"/>
      <c r="F5" s="4"/>
      <c r="G5" s="4"/>
      <c r="H5" s="4"/>
    </row>
    <row r="6" spans="1:22" ht="25.8" customHeight="1" x14ac:dyDescent="0.25">
      <c r="A6" s="1"/>
      <c r="B6" s="57"/>
      <c r="C6" s="58"/>
      <c r="D6" s="4"/>
      <c r="E6" s="4"/>
      <c r="F6" s="4"/>
      <c r="G6" s="4"/>
      <c r="H6" s="4"/>
    </row>
    <row r="7" spans="1:22" ht="29.4" customHeight="1" x14ac:dyDescent="0.25">
      <c r="A7" s="52"/>
      <c r="B7" s="53"/>
      <c r="C7" s="54"/>
      <c r="D7" s="55"/>
      <c r="E7" s="56"/>
      <c r="F7" s="56"/>
      <c r="G7" s="56"/>
      <c r="H7" s="56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131</v>
      </c>
    </row>
    <row r="13" spans="1:22" x14ac:dyDescent="0.25">
      <c r="A13" t="s">
        <v>132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2023-06-29T01:29:38Z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