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EE0F9DAF-9D54-4AFD-BF32-8FBA8F2B5E1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<sst xmlns="http://schemas.openxmlformats.org/spreadsheetml/2006/main" count="276" uniqueCount="245">
  <si>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</si>
  <si>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</si>
  <si>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</si>
  <si>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</si>
  <si>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</si>
  <si>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</si>
  <si>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</si>
  <si>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</si>
  <si>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</si>
  <si>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</si>
  <si>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</si>
  <si>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</si>
  <si>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</si>
  <si>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</si>
  <si>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</si>
  <si>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</si>
  <si>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</si>
  <si>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</si>
  <si>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</si>
  <si>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</si>
  <si>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</si>
  <si>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</si>
  <si>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</si>
  <si>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</si>
  <si>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</si>
  <si>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</si>
  <si>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</si>
  <si>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</si>
  <si>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</si>
  <si>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</si>
  <si>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</si>
  <si>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</si>
  <si>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</si>
  <si>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</si>
  <si>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</si>
  <si>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</si>
  <si>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</si>
  <si>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</si>
  <si>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</si>
  <si>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</si>
  <si>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</si>
  <si>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</si>
  <si>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</si>
  <si>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</si>
  <si>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</si>
  <si>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</si>
  <si>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</si>
  <si>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</si>
  <si>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</si>
  <si>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</si>
  <si>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</si>
  <si>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</si>
  <si>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</si>
  <si>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</si>
  <si>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</si>
  <si>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</si>
  <si>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</si>
  <si>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</si>
  <si>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</si>
  <si>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</si>
  <si>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</si>
  <si>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</si>
  <si>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</si>
  <si>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</si>
  <si>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</si>
  <si>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</si>
  <si>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</si>
  <si>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</si>
  <si>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</si>
  <si>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</si>
  <si>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</si>
  <si>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</si>
  <si>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</si>
  <si>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</si>
  <si>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</si>
  <si>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</si>
  <si>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</si>
  <si>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</si>
  <si>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</si>
  <si>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</si>
  <si>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</si>
  <si>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</si>
  <si>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</si>
  <si>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</si>
  <si>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</si>
  <si>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</si>
  <si>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</si>
  <si>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数码视讯</t>
  </si>
  <si>
    <t>永信至诚</t>
  </si>
  <si>
    <t>后十名标的个股</t>
  </si>
  <si>
    <t>泽达易盛</t>
  </si>
  <si>
    <t>中航机电</t>
  </si>
  <si>
    <t>岱美股份</t>
  </si>
  <si>
    <t>晨光股份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</si>
  <si>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</si>
  <si>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</si>
  <si>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</si>
  <si>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</si>
  <si>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</si>
  <si>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</si>
  <si>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</si>
  <si>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</si>
  <si>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</si>
  <si>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</si>
  <si>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</si>
  <si>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</si>
  <si>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</si>
  <si>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</si>
  <si>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</si>
  <si>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</si>
  <si>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</si>
  <si>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</si>
  <si>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</si>
  <si>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</si>
  <si>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</si>
  <si>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</si>
  <si>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</si>
  <si>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</si>
  <si>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</si>
  <si>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</si>
  <si>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</si>
  <si>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</si>
  <si>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</si>
  <si>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</si>
  <si>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</si>
  <si>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</si>
  <si>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</si>
  <si>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</si>
  <si>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</si>
  <si>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</si>
  <si>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</si>
  <si>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</si>
  <si>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</si>
  <si>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</si>
  <si>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</si>
  <si>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</si>
  <si>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</si>
  <si>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</si>
  <si>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</si>
  <si>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</si>
  <si>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</si>
  <si>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</si>
  <si>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</si>
  <si>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</si>
  <si>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</si>
  <si>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</si>
  <si>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</si>
  <si>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</si>
  <si>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</si>
  <si>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</si>
  <si>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</si>
  <si>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先惠技术</t>
  </si>
  <si>
    <t>晶科能源</t>
  </si>
  <si>
    <t>中体产业</t>
  </si>
  <si>
    <t>军信股份</t>
  </si>
  <si>
    <t>威孚高科</t>
  </si>
  <si>
    <t>苏泊尔</t>
  </si>
  <si>
    <t>飞科电器</t>
  </si>
  <si>
    <t>唯赛勃</t>
  </si>
  <si>
    <t>云从科技</t>
  </si>
  <si>
    <t>科捷智能</t>
  </si>
  <si>
    <t>天娱数科</t>
  </si>
  <si>
    <t>家联科技</t>
  </si>
  <si>
    <t>正弦电气</t>
  </si>
  <si>
    <t>诺普信</t>
  </si>
  <si>
    <t>东旭光电</t>
  </si>
  <si>
    <t>奋达科技</t>
  </si>
  <si>
    <t>瑜欣电子</t>
  </si>
  <si>
    <t>正邦科技</t>
  </si>
  <si>
    <t>融资融券市场交易数据统计(2023-02-24)</t>
  </si>
  <si>
    <t>开勒股份</t>
  </si>
  <si>
    <t>青农商行</t>
  </si>
  <si>
    <t>唯万密封</t>
  </si>
  <si>
    <t>宁波建工</t>
  </si>
  <si>
    <t>财富趋势</t>
  </si>
  <si>
    <t>康为世纪</t>
  </si>
  <si>
    <t>淮河能源</t>
  </si>
  <si>
    <t>何氏眼科</t>
  </si>
  <si>
    <t>首药控股</t>
  </si>
  <si>
    <t>天海防务</t>
  </si>
  <si>
    <t>龙腾光电</t>
  </si>
  <si>
    <t>大湖股份</t>
  </si>
  <si>
    <t>赛伦生物</t>
  </si>
  <si>
    <t>赛特新材</t>
  </si>
  <si>
    <t>平潭发展</t>
  </si>
  <si>
    <t>海天精工</t>
  </si>
  <si>
    <t>中国银行</t>
  </si>
  <si>
    <t>云赛智联</t>
  </si>
  <si>
    <t>申达股份</t>
  </si>
  <si>
    <t>成飞集成</t>
  </si>
  <si>
    <t>中国汽研</t>
  </si>
  <si>
    <t>华宝股份</t>
  </si>
  <si>
    <t>联影医疗</t>
  </si>
  <si>
    <t>江南水务</t>
  </si>
  <si>
    <t>麦捷科技</t>
  </si>
  <si>
    <t>江苏国泰</t>
  </si>
  <si>
    <t>长城军工</t>
  </si>
  <si>
    <t>沃尔德</t>
  </si>
  <si>
    <t>浙海德曼</t>
  </si>
  <si>
    <t>国际医学</t>
  </si>
  <si>
    <t>京泉华</t>
  </si>
  <si>
    <t>光大银行</t>
  </si>
  <si>
    <t>铜牛信息</t>
  </si>
  <si>
    <t>莱美药业</t>
  </si>
  <si>
    <t>川网传媒</t>
  </si>
  <si>
    <t>嘉戎技术</t>
  </si>
  <si>
    <t>华东重机</t>
  </si>
  <si>
    <t>东方电子</t>
  </si>
  <si>
    <t>英力股份</t>
  </si>
  <si>
    <t>中贝通信</t>
  </si>
  <si>
    <t>科翔股份</t>
  </si>
  <si>
    <t>迈普医学</t>
  </si>
  <si>
    <t>德科立</t>
  </si>
  <si>
    <t>均普智能</t>
  </si>
  <si>
    <t>振江股份</t>
  </si>
  <si>
    <t>中国移动</t>
  </si>
  <si>
    <t>仕净科技</t>
  </si>
  <si>
    <t>亚宝药业</t>
  </si>
  <si>
    <t>南京熊猫</t>
  </si>
  <si>
    <t>近岸蛋白</t>
  </si>
  <si>
    <t>泛海控股</t>
  </si>
  <si>
    <t>通行宝</t>
  </si>
  <si>
    <t>永茂泰</t>
  </si>
  <si>
    <t>邦彦技术</t>
  </si>
  <si>
    <t>路维光电</t>
  </si>
  <si>
    <t>诺诚健华</t>
  </si>
  <si>
    <t>狄耐克</t>
  </si>
  <si>
    <t>唯捷创芯</t>
  </si>
  <si>
    <t>瑞丰新材</t>
  </si>
  <si>
    <t>皇氏集团</t>
  </si>
  <si>
    <t>同济科技</t>
  </si>
  <si>
    <t>中电兴发</t>
  </si>
  <si>
    <t>吉祥航空</t>
  </si>
  <si>
    <t>西部材料</t>
  </si>
  <si>
    <t>露笑科技</t>
  </si>
  <si>
    <t>菲菱科思</t>
  </si>
  <si>
    <t>浙能电力</t>
  </si>
  <si>
    <t>久祺股份</t>
  </si>
  <si>
    <t>隆达股份</t>
  </si>
  <si>
    <t>湖北宜化</t>
  </si>
  <si>
    <t>蓝光发展</t>
  </si>
  <si>
    <t>汇金科技</t>
  </si>
  <si>
    <t>华夏幸福</t>
  </si>
  <si>
    <t>京山轻机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</si>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</sst>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66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8" fillId="52" borderId="20" xfId="10342" applyFont="1" applyFill="1" applyBorder="1" applyAlignment="1">
      <alignment horizontal="center" vertical="center"/>
    </xf>
    <xf numFmtId="0" fontId="39" fillId="4" borderId="20" xfId="10342" applyFont="1" applyFill="1" applyBorder="1" applyAlignment="1">
      <alignment horizontal="left" wrapText="1"/>
    </xf>
    <xf numFmtId="0" fontId="35" fillId="51" borderId="19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2" borderId="16" xfId="10342" applyFont="1" applyFill="1" applyBorder="1" applyAlignment="1">
      <alignment horizontal="center" vertical="center"/>
    </xf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10785</xdr:colOff>
      <xdr:row>3</xdr:row>
      <xdr:rowOff>468078</xdr:rowOff>
    </xdr:from>
    <xdr:to>
      <xdr:col>8</xdr:col>
      <xdr:colOff>10886</xdr:colOff>
      <xdr:row>9</xdr:row>
      <xdr:rowOff>500742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80A901CE-CE3F-2CBD-36F8-67A72D564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5" y="1632849"/>
          <a:ext cx="7968444" cy="398417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478969</xdr:rowOff>
    </xdr:from>
    <xdr:to>
      <xdr:col>8</xdr:col>
      <xdr:colOff>10886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FBD91C6F-803D-1748-9094-2C3CC66A0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95255"/>
          <a:ext cx="7979229" cy="42672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L15" sqref="L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44" t="s">
        <v>169</v>
      </c>
      <c r="B1" s="44"/>
      <c r="C1" s="44"/>
      <c r="D1" s="44"/>
      <c r="E1" s="44"/>
      <c r="F1" s="44"/>
      <c r="G1" s="44"/>
      <c r="H1" s="44"/>
    </row>
    <row r="2" spans="1:22" ht="3.6" customHeight="1" thickTop="1" thickBot="1" x14ac:dyDescent="0.3">
      <c r="A2" s="43"/>
      <c r="B2" s="42"/>
      <c r="C2" s="42"/>
      <c r="D2" s="42"/>
      <c r="E2" s="42"/>
      <c r="F2" s="42"/>
      <c r="G2" s="42"/>
      <c r="H2" s="41"/>
    </row>
    <row r="3" spans="1:22" ht="45" customHeight="1" thickBot="1" x14ac:dyDescent="0.3">
      <c r="A3" s="45" t="s">
        <v>0</v>
      </c>
      <c r="B3" s="46" t="s">
        <v>1</v>
      </c>
      <c r="C3" s="46" t="s">
        <v>2</v>
      </c>
      <c r="D3" s="46" t="s">
        <v>3</v>
      </c>
      <c r="E3" s="47" t="s">
        <v>4</v>
      </c>
      <c r="F3" s="47" t="s">
        <v>5</v>
      </c>
      <c r="G3" s="47" t="s">
        <v>6</v>
      </c>
      <c r="H3" s="47" t="s">
        <v>7</v>
      </c>
    </row>
    <row r="4" spans="1:22" ht="36.6" customHeight="1" x14ac:dyDescent="0.25">
      <c r="A4" s="48" t="s">
        <v>8</v>
      </c>
      <c r="B4" s="49">
        <v>15817.48372102</v>
      </c>
      <c r="C4" s="49">
        <v>14865.358869760001</v>
      </c>
      <c r="D4" s="49">
        <v>952.12485126000001</v>
      </c>
      <c r="E4" s="49">
        <v>550.92755796999995</v>
      </c>
      <c r="F4" s="49">
        <v>-34.559166749999349</v>
      </c>
      <c r="G4" s="50">
        <v>-1.1146942352152633</v>
      </c>
      <c r="H4" s="50">
        <v>-1.8524311336603816</v>
      </c>
    </row>
    <row r="5" spans="1:22" ht="54.6" customHeight="1" x14ac:dyDescent="0.25">
      <c r="A5" s="51"/>
      <c r="B5" s="52"/>
      <c r="C5" s="52"/>
      <c r="D5" s="52"/>
      <c r="E5" s="52"/>
      <c r="F5" s="52"/>
      <c r="G5" s="52"/>
      <c r="H5" s="52"/>
    </row>
    <row r="6" spans="1:22" ht="54.6" customHeight="1" x14ac:dyDescent="0.25">
      <c r="A6" s="51"/>
      <c r="B6" s="52"/>
      <c r="C6" s="52"/>
      <c r="D6" s="52"/>
      <c r="E6" s="52"/>
      <c r="F6" s="52"/>
      <c r="G6" s="52"/>
      <c r="H6" s="52"/>
    </row>
    <row r="7" spans="1:22" ht="54.6" customHeight="1" x14ac:dyDescent="0.25">
      <c r="A7" s="51"/>
      <c r="B7" s="52"/>
      <c r="C7" s="52"/>
      <c r="D7" s="52"/>
      <c r="E7" s="52"/>
      <c r="F7" s="52"/>
      <c r="G7" s="52"/>
      <c r="H7" s="52"/>
    </row>
    <row r="8" spans="1:22" ht="54.6" customHeight="1" x14ac:dyDescent="0.25">
      <c r="A8" s="51"/>
      <c r="B8" s="52"/>
      <c r="C8" s="52"/>
      <c r="D8" s="52"/>
      <c r="E8" s="52"/>
      <c r="F8" s="52"/>
      <c r="G8" s="52"/>
      <c r="H8" s="52"/>
    </row>
    <row r="9" spans="1:22" ht="54.6" customHeight="1" x14ac:dyDescent="0.25">
      <c r="A9" s="51"/>
      <c r="B9" s="52"/>
      <c r="C9" s="52"/>
      <c r="D9" s="52"/>
      <c r="E9" s="52"/>
      <c r="F9" s="52"/>
      <c r="G9" s="52"/>
      <c r="H9" s="52"/>
    </row>
    <row r="10" spans="1:22" ht="44.25" customHeight="1" x14ac:dyDescent="0.25">
      <c r="A10" s="51"/>
      <c r="B10" s="52"/>
      <c r="C10" s="52"/>
      <c r="D10" s="52"/>
      <c r="E10" s="52"/>
      <c r="F10" s="52"/>
      <c r="G10" s="52"/>
      <c r="H10" s="52"/>
    </row>
    <row r="11" spans="1:22" ht="54.6" customHeight="1" x14ac:dyDescent="0.25">
      <c r="A11" s="51"/>
      <c r="B11" s="52"/>
      <c r="C11" s="52"/>
      <c r="D11" s="52"/>
      <c r="E11" s="52"/>
      <c r="F11" s="52"/>
      <c r="G11" s="52"/>
      <c r="H11" s="52"/>
    </row>
    <row r="12" spans="1:22" ht="54.6" customHeight="1" x14ac:dyDescent="0.25">
      <c r="A12" s="51"/>
      <c r="B12" s="52"/>
      <c r="C12" s="52"/>
      <c r="D12" s="52"/>
      <c r="E12" s="52"/>
      <c r="F12" s="52"/>
      <c r="G12" s="52"/>
      <c r="H12" s="52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51"/>
      <c r="B13" s="52"/>
      <c r="C13" s="52"/>
      <c r="D13" s="52"/>
      <c r="E13" s="52"/>
      <c r="F13" s="52"/>
      <c r="G13" s="52"/>
      <c r="H13" s="52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51"/>
      <c r="B14" s="52"/>
      <c r="C14" s="52"/>
      <c r="D14" s="52"/>
      <c r="E14" s="52"/>
      <c r="F14" s="52"/>
      <c r="G14" s="52"/>
      <c r="H14" s="52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51"/>
      <c r="B15" s="52"/>
      <c r="C15" s="52"/>
      <c r="D15" s="52"/>
      <c r="E15" s="52"/>
      <c r="F15" s="52"/>
      <c r="G15" s="52"/>
      <c r="H15" s="52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51"/>
      <c r="B16" s="52"/>
      <c r="C16" s="52"/>
      <c r="D16" s="52"/>
      <c r="E16" s="52"/>
      <c r="F16" s="52"/>
      <c r="G16" s="52"/>
      <c r="H16" s="52"/>
    </row>
    <row r="17" spans="1:8" ht="75.599999999999994" customHeight="1" thickBot="1" x14ac:dyDescent="0.3">
      <c r="A17" s="53" t="s">
        <v>9</v>
      </c>
      <c r="B17" s="54" t="s">
        <v>10</v>
      </c>
      <c r="C17" s="53" t="s">
        <v>11</v>
      </c>
      <c r="D17" s="53" t="s">
        <v>12</v>
      </c>
      <c r="E17" s="53" t="s">
        <v>13</v>
      </c>
      <c r="F17" s="53" t="s">
        <v>14</v>
      </c>
      <c r="G17" s="53" t="s">
        <v>15</v>
      </c>
      <c r="H17" s="53" t="s">
        <v>16</v>
      </c>
    </row>
    <row r="18" spans="1:8" ht="15" thickBot="1" x14ac:dyDescent="0.3">
      <c r="A18" s="55" t="s">
        <v>17</v>
      </c>
      <c r="B18" s="59" t="s">
        <v>18</v>
      </c>
      <c r="C18" s="56">
        <v>0</v>
      </c>
      <c r="D18" s="56">
        <v>0</v>
      </c>
      <c r="E18" s="56">
        <v>0</v>
      </c>
      <c r="F18" s="56">
        <v>0</v>
      </c>
      <c r="G18" s="56">
        <v>0</v>
      </c>
      <c r="H18" s="56">
        <v>100</v>
      </c>
    </row>
    <row r="19" spans="1:8" ht="15" thickBot="1" x14ac:dyDescent="0.3">
      <c r="A19" s="55" t="s">
        <v>19</v>
      </c>
      <c r="B19" s="59" t="s">
        <v>20</v>
      </c>
      <c r="C19" s="56">
        <v>1.6445725663860626</v>
      </c>
      <c r="D19" s="56">
        <v>-5.4336529741714976</v>
      </c>
      <c r="E19" s="56">
        <v>117.67890146719996</v>
      </c>
      <c r="F19" s="56">
        <v>-8.4414310899004601</v>
      </c>
      <c r="G19" s="56">
        <v>17.857890472855935</v>
      </c>
      <c r="H19" s="56">
        <v>107.52742340474265</v>
      </c>
    </row>
    <row r="20" spans="1:8" ht="15" thickBot="1" x14ac:dyDescent="0.3">
      <c r="A20" s="55" t="s">
        <v>21</v>
      </c>
      <c r="B20" s="59" t="s">
        <v>22</v>
      </c>
      <c r="C20" s="56">
        <v>4.4987554097476279</v>
      </c>
      <c r="D20" s="56">
        <v>0.31655856411324007</v>
      </c>
      <c r="E20" s="56">
        <v>1.7166484122070718</v>
      </c>
      <c r="F20" s="56">
        <v>5.4919953209911423</v>
      </c>
      <c r="G20" s="56">
        <v>26.15895674904063</v>
      </c>
      <c r="H20" s="56">
        <v>104.99137882827688</v>
      </c>
    </row>
    <row r="21" spans="1:8" ht="15" thickBot="1" x14ac:dyDescent="0.3">
      <c r="A21" s="55" t="s">
        <v>23</v>
      </c>
      <c r="B21" s="59" t="s">
        <v>24</v>
      </c>
      <c r="C21" s="56">
        <v>77.634115549693348</v>
      </c>
      <c r="D21" s="56">
        <v>0.13997387719657206</v>
      </c>
      <c r="E21" s="56">
        <v>6.3773738090568468</v>
      </c>
      <c r="F21" s="56">
        <v>10.941743424141364</v>
      </c>
      <c r="G21" s="56">
        <v>6.581643371994077</v>
      </c>
      <c r="H21" s="56">
        <v>113.66502178748335</v>
      </c>
    </row>
    <row r="22" spans="1:8" ht="15" thickBot="1" x14ac:dyDescent="0.3">
      <c r="A22" s="55" t="s">
        <v>25</v>
      </c>
      <c r="B22" s="59" t="s">
        <v>26</v>
      </c>
      <c r="C22" s="56">
        <v>0.68513056079503343</v>
      </c>
      <c r="D22" s="56">
        <v>-2.0108413949159183</v>
      </c>
      <c r="E22" s="56">
        <v>45.959768418973404</v>
      </c>
      <c r="F22" s="56">
        <v>-1.7213380282389532</v>
      </c>
      <c r="G22" s="56">
        <v>-4.7224522411433337E-2</v>
      </c>
      <c r="H22" s="56">
        <v>99.135536679876282</v>
      </c>
    </row>
    <row r="23" spans="1:8" ht="15" thickBot="1" x14ac:dyDescent="0.3">
      <c r="A23" s="55" t="s">
        <v>27</v>
      </c>
      <c r="B23" s="59" t="s">
        <v>28</v>
      </c>
      <c r="C23" s="56">
        <v>1.7768054446258345E-2</v>
      </c>
      <c r="D23" s="56">
        <v>0.130862070082469</v>
      </c>
      <c r="E23" s="56">
        <v>1.9098676057887828E-4</v>
      </c>
      <c r="F23" s="56">
        <v>2.3221256045393695E-3</v>
      </c>
      <c r="G23" s="56">
        <v>0</v>
      </c>
      <c r="H23" s="56">
        <v>100.00244067622751</v>
      </c>
    </row>
    <row r="24" spans="1:8" ht="15" thickBot="1" x14ac:dyDescent="0.3">
      <c r="A24" s="55" t="s">
        <v>29</v>
      </c>
      <c r="B24" s="59" t="s">
        <v>30</v>
      </c>
      <c r="C24" s="56">
        <v>0.71551985246928052</v>
      </c>
      <c r="D24" s="56">
        <v>-1.7236641445045264</v>
      </c>
      <c r="E24" s="56">
        <v>0.30411132183455958</v>
      </c>
      <c r="F24" s="56">
        <v>-0.13664393837797137</v>
      </c>
      <c r="G24" s="56">
        <v>5.8131514422397821</v>
      </c>
      <c r="H24" s="56">
        <v>99.903999183456207</v>
      </c>
    </row>
    <row r="25" spans="1:8" ht="15" thickBot="1" x14ac:dyDescent="0.3">
      <c r="A25" s="55" t="s">
        <v>31</v>
      </c>
      <c r="B25" s="59" t="s">
        <v>32</v>
      </c>
      <c r="C25" s="56">
        <v>448.26812934171949</v>
      </c>
      <c r="D25" s="56">
        <v>0.56499418873020646</v>
      </c>
      <c r="E25" s="56">
        <v>71.541775875139564</v>
      </c>
      <c r="F25" s="56">
        <v>251.84597295926119</v>
      </c>
      <c r="G25" s="56">
        <v>0</v>
      </c>
      <c r="H25" s="56">
        <v>585.1276393486944</v>
      </c>
    </row>
    <row r="26" spans="1:8" ht="15" thickBot="1" x14ac:dyDescent="0.3">
      <c r="A26" s="55" t="s">
        <v>33</v>
      </c>
      <c r="B26" s="59" t="s">
        <v>34</v>
      </c>
      <c r="C26" s="56">
        <v>0.50950493737425018</v>
      </c>
      <c r="D26" s="56">
        <v>-0.23588242055743255</v>
      </c>
      <c r="E26" s="56">
        <v>29.365725774548583</v>
      </c>
      <c r="F26" s="56">
        <v>0.66362065120400904</v>
      </c>
      <c r="G26" s="56">
        <v>44.604661454491811</v>
      </c>
      <c r="H26" s="56">
        <v>100.77352439052936</v>
      </c>
    </row>
    <row r="27" spans="1:8" ht="15" thickBot="1" x14ac:dyDescent="0.3">
      <c r="A27" s="55" t="s">
        <v>35</v>
      </c>
      <c r="B27" s="59" t="s">
        <v>36</v>
      </c>
      <c r="C27" s="56">
        <v>0.13290544242941518</v>
      </c>
      <c r="D27" s="56">
        <v>-0.54120678944279199</v>
      </c>
      <c r="E27" s="56">
        <v>1.2226626346657396E-2</v>
      </c>
      <c r="F27" s="56">
        <v>-7.2320732511223118E-2</v>
      </c>
      <c r="G27" s="56">
        <v>0</v>
      </c>
      <c r="H27" s="56">
        <v>99.947929072591918</v>
      </c>
    </row>
    <row r="28" spans="1:8" ht="15" thickBot="1" x14ac:dyDescent="0.3">
      <c r="A28" s="55" t="s">
        <v>37</v>
      </c>
      <c r="B28" s="59" t="s">
        <v>38</v>
      </c>
      <c r="C28" s="56">
        <v>1.9268254020541002</v>
      </c>
      <c r="D28" s="56">
        <v>1.6589450671836647</v>
      </c>
      <c r="E28" s="56">
        <v>363.70808861874673</v>
      </c>
      <c r="F28" s="56">
        <v>3.1404079924379493</v>
      </c>
      <c r="G28" s="56">
        <v>-2.707304896198881E-2</v>
      </c>
      <c r="H28" s="56">
        <v>131.77553395069543</v>
      </c>
    </row>
    <row r="29" spans="1:8" ht="15" thickBot="1" x14ac:dyDescent="0.3">
      <c r="A29" s="55" t="s">
        <v>39</v>
      </c>
      <c r="B29" s="59" t="s">
        <v>40</v>
      </c>
      <c r="C29" s="56">
        <v>1.5541709411131162</v>
      </c>
      <c r="D29" s="56">
        <v>0.36901180185855204</v>
      </c>
      <c r="E29" s="56">
        <v>1.3456161022947157</v>
      </c>
      <c r="F29" s="56">
        <v>0.57515500435055544</v>
      </c>
      <c r="G29" s="56">
        <v>0.63492063492063489</v>
      </c>
      <c r="H29" s="56">
        <v>100.90011758180863</v>
      </c>
    </row>
    <row r="30" spans="1:8" ht="15" thickBot="1" x14ac:dyDescent="0.3">
      <c r="A30" s="55" t="s">
        <v>41</v>
      </c>
      <c r="B30" s="59" t="s">
        <v>42</v>
      </c>
      <c r="C30" s="56">
        <v>0.29967887926696374</v>
      </c>
      <c r="D30" s="56">
        <v>3.4014894672105971</v>
      </c>
      <c r="E30" s="56">
        <v>7.5349508040559149E-2</v>
      </c>
      <c r="F30" s="56">
        <v>0.98582192251234313</v>
      </c>
      <c r="G30" s="56">
        <v>0</v>
      </c>
      <c r="H30" s="56">
        <v>133.04283570794044</v>
      </c>
    </row>
    <row r="31" spans="1:8" ht="15" thickBot="1" x14ac:dyDescent="0.3">
      <c r="A31" s="55" t="s">
        <v>43</v>
      </c>
      <c r="B31" s="59" t="s">
        <v>44</v>
      </c>
      <c r="C31" s="56">
        <v>9.4547781327723968</v>
      </c>
      <c r="D31" s="56">
        <v>0.41818526254217325</v>
      </c>
      <c r="E31" s="56">
        <v>94.124289989941531</v>
      </c>
      <c r="F31" s="56">
        <v>7.1735049574322423</v>
      </c>
      <c r="G31" s="56">
        <v>14.459176330092788</v>
      </c>
      <c r="H31" s="56">
        <v>104.11220336539152</v>
      </c>
    </row>
    <row r="32" spans="1:8" ht="15" thickBot="1" x14ac:dyDescent="0.3">
      <c r="A32" s="55" t="s">
        <v>45</v>
      </c>
      <c r="B32" s="59" t="s">
        <v>46</v>
      </c>
      <c r="C32" s="56">
        <v>0.46242765078295678</v>
      </c>
      <c r="D32" s="56">
        <v>-1.4387671183411788</v>
      </c>
      <c r="E32" s="56">
        <v>0.69867732963777851</v>
      </c>
      <c r="F32" s="56">
        <v>-0.79307879046310414</v>
      </c>
      <c r="G32" s="56">
        <v>-9.6763443193259615</v>
      </c>
      <c r="H32" s="56">
        <v>99.281188409518748</v>
      </c>
    </row>
    <row r="33" spans="1:8" ht="15" thickBot="1" x14ac:dyDescent="0.3">
      <c r="A33" s="55" t="s">
        <v>47</v>
      </c>
      <c r="B33" s="59" t="s">
        <v>48</v>
      </c>
      <c r="C33" s="56">
        <v>0.23700716096721461</v>
      </c>
      <c r="D33" s="56">
        <v>0.52308679989531504</v>
      </c>
      <c r="E33" s="56">
        <v>0.57047159810420289</v>
      </c>
      <c r="F33" s="56">
        <v>0.52564467358514033</v>
      </c>
      <c r="G33" s="56">
        <v>31.634909217984241</v>
      </c>
      <c r="H33" s="56">
        <v>100.63010036065664</v>
      </c>
    </row>
    <row r="34" spans="1:8" ht="15" thickBot="1" x14ac:dyDescent="0.3">
      <c r="A34" s="55" t="s">
        <v>49</v>
      </c>
      <c r="B34" s="59" t="s">
        <v>50</v>
      </c>
      <c r="C34" s="56">
        <v>108.75761801310466</v>
      </c>
      <c r="D34" s="56">
        <v>-0.23386488687812942</v>
      </c>
      <c r="E34" s="56">
        <v>10.122677597384303</v>
      </c>
      <c r="F34" s="56">
        <v>-25.494210039238272</v>
      </c>
      <c r="G34" s="56">
        <v>0</v>
      </c>
      <c r="H34" s="56">
        <v>77.366806865165216</v>
      </c>
    </row>
    <row r="35" spans="1:8" ht="15" thickBot="1" x14ac:dyDescent="0.3">
      <c r="A35" s="55" t="s">
        <v>51</v>
      </c>
      <c r="B35" s="59" t="s">
        <v>52</v>
      </c>
      <c r="C35" s="56">
        <v>0</v>
      </c>
      <c r="D35" s="56">
        <v>0</v>
      </c>
      <c r="E35" s="56">
        <v>0</v>
      </c>
      <c r="F35" s="56">
        <v>0</v>
      </c>
      <c r="G35" s="56">
        <v>0</v>
      </c>
      <c r="H35" s="56">
        <v>100</v>
      </c>
    </row>
    <row r="36" spans="1:8" ht="15" thickBot="1" x14ac:dyDescent="0.3">
      <c r="A36" s="55" t="s">
        <v>53</v>
      </c>
      <c r="B36" s="59" t="s">
        <v>54</v>
      </c>
      <c r="C36" s="56">
        <v>10.426116807002554</v>
      </c>
      <c r="D36" s="56">
        <v>-9.1833447585792491</v>
      </c>
      <c r="E36" s="56">
        <v>8.0074832014434083</v>
      </c>
      <c r="F36" s="56">
        <v>-105.42848652308949</v>
      </c>
      <c r="G36" s="56">
        <v>0</v>
      </c>
      <c r="H36" s="56">
        <v>51.455279923434972</v>
      </c>
    </row>
    <row r="37" spans="1:8" ht="15" thickBot="1" x14ac:dyDescent="0.3">
      <c r="A37" s="55" t="s">
        <v>55</v>
      </c>
      <c r="B37" s="59" t="s">
        <v>56</v>
      </c>
      <c r="C37" s="56">
        <v>6.0783012705156878</v>
      </c>
      <c r="D37" s="56">
        <v>1.1841637609349276</v>
      </c>
      <c r="E37" s="56">
        <v>28.083620326806379</v>
      </c>
      <c r="F37" s="56">
        <v>9.6610488315052834</v>
      </c>
      <c r="G37" s="56">
        <v>5.9838844201947659</v>
      </c>
      <c r="H37" s="56">
        <v>109.62538221499156</v>
      </c>
    </row>
    <row r="38" spans="1:8" ht="15" thickBot="1" x14ac:dyDescent="0.3">
      <c r="A38" s="55" t="s">
        <v>57</v>
      </c>
      <c r="B38" s="59" t="s">
        <v>58</v>
      </c>
      <c r="C38" s="56">
        <v>3.9520997500310044</v>
      </c>
      <c r="D38" s="56">
        <v>0.99700992293278345</v>
      </c>
      <c r="E38" s="56">
        <v>63.46844128497424</v>
      </c>
      <c r="F38" s="56">
        <v>5.8302096962898586</v>
      </c>
      <c r="G38" s="56">
        <v>9.6945867342926348</v>
      </c>
      <c r="H38" s="56">
        <v>114.700952918219</v>
      </c>
    </row>
    <row r="39" spans="1:8" ht="15" thickBot="1" x14ac:dyDescent="0.3">
      <c r="A39" s="55" t="s">
        <v>59</v>
      </c>
      <c r="B39" s="59" t="s">
        <v>60</v>
      </c>
      <c r="C39" s="56">
        <v>1.3042210657204525</v>
      </c>
      <c r="D39" s="56">
        <v>-0.76206658704214947</v>
      </c>
      <c r="E39" s="56">
        <v>39.164680446692898</v>
      </c>
      <c r="F39" s="56">
        <v>-1.1276773281753847</v>
      </c>
      <c r="G39" s="56">
        <v>-0.910733214619173</v>
      </c>
      <c r="H39" s="56">
        <v>99.438950734683416</v>
      </c>
    </row>
    <row r="40" spans="1:8" ht="15" thickBot="1" x14ac:dyDescent="0.3">
      <c r="A40" s="55" t="s">
        <v>61</v>
      </c>
      <c r="B40" s="59" t="s">
        <v>62</v>
      </c>
      <c r="C40" s="56">
        <v>1.3144559042697146</v>
      </c>
      <c r="D40" s="56">
        <v>-4.6894379246913793</v>
      </c>
      <c r="E40" s="56">
        <v>1.2809760661843697</v>
      </c>
      <c r="F40" s="56">
        <v>-13.567791008405999</v>
      </c>
      <c r="G40" s="56">
        <v>-15.655795403171929</v>
      </c>
      <c r="H40" s="56">
        <v>91.667087098530871</v>
      </c>
    </row>
    <row r="41" spans="1:8" ht="15" thickBot="1" x14ac:dyDescent="0.3">
      <c r="A41" s="55" t="s">
        <v>63</v>
      </c>
      <c r="B41" s="59" t="s">
        <v>64</v>
      </c>
      <c r="C41" s="56">
        <v>0.75286825702668481</v>
      </c>
      <c r="D41" s="56">
        <v>-2.1313283887452075</v>
      </c>
      <c r="E41" s="56">
        <v>5.5967795449634011E-2</v>
      </c>
      <c r="F41" s="56">
        <v>-1.0056473588066552</v>
      </c>
      <c r="G41" s="56">
        <v>1.20396600566572</v>
      </c>
      <c r="H41" s="56">
        <v>99.174777608508649</v>
      </c>
    </row>
    <row r="42" spans="1:8" ht="15" thickBot="1" x14ac:dyDescent="0.3">
      <c r="A42" s="55" t="s">
        <v>65</v>
      </c>
      <c r="B42" s="59" t="s">
        <v>66</v>
      </c>
      <c r="C42" s="56">
        <v>3.0233254658275035</v>
      </c>
      <c r="D42" s="56">
        <v>-2.357291355730224</v>
      </c>
      <c r="E42" s="56">
        <v>13.808925292467533</v>
      </c>
      <c r="F42" s="56">
        <v>-8.3453698437241641</v>
      </c>
      <c r="G42" s="56">
        <v>-1.8946439029926372</v>
      </c>
      <c r="H42" s="56">
        <v>68.577210131049966</v>
      </c>
    </row>
    <row r="43" spans="1:8" ht="15" thickBot="1" x14ac:dyDescent="0.3">
      <c r="A43" s="55" t="s">
        <v>67</v>
      </c>
      <c r="B43" s="59" t="s">
        <v>68</v>
      </c>
      <c r="C43" s="56">
        <v>17.154403866137756</v>
      </c>
      <c r="D43" s="56">
        <v>9.4665397925118674E-2</v>
      </c>
      <c r="E43" s="56">
        <v>1.8806695550354029</v>
      </c>
      <c r="F43" s="56">
        <v>3.9314729746939912</v>
      </c>
      <c r="G43" s="56">
        <v>9.2261732904982221</v>
      </c>
      <c r="H43" s="56">
        <v>101.79003218527038</v>
      </c>
    </row>
    <row r="44" spans="1:8" ht="14.4" customHeight="1" thickBot="1" x14ac:dyDescent="0.3">
      <c r="A44" s="55" t="s">
        <v>69</v>
      </c>
      <c r="B44" s="59" t="s">
        <v>70</v>
      </c>
      <c r="C44" s="56">
        <v>1.0010159201634183</v>
      </c>
      <c r="D44" s="56">
        <v>-1.9106507457088</v>
      </c>
      <c r="E44" s="56">
        <v>49.037045338276677</v>
      </c>
      <c r="F44" s="56">
        <v>-1.9402925535010762</v>
      </c>
      <c r="G44" s="56">
        <v>0.14814814814815447</v>
      </c>
      <c r="H44" s="56">
        <v>94.751608172746543</v>
      </c>
    </row>
    <row r="45" spans="1:8" ht="15" thickBot="1" x14ac:dyDescent="0.3">
      <c r="A45" s="55" t="s">
        <v>71</v>
      </c>
      <c r="B45" s="59" t="s">
        <v>72</v>
      </c>
      <c r="C45" s="56">
        <v>1.6594336983413764</v>
      </c>
      <c r="D45" s="56">
        <v>-16.803505576616029</v>
      </c>
      <c r="E45" s="56">
        <v>42.484602943528216</v>
      </c>
      <c r="F45" s="56">
        <v>-38.16050910998495</v>
      </c>
      <c r="G45" s="56">
        <v>-14.047456249998774</v>
      </c>
      <c r="H45" s="56">
        <v>72.182742349360026</v>
      </c>
    </row>
    <row r="46" spans="1:8" ht="15" thickBot="1" x14ac:dyDescent="0.3">
      <c r="A46" s="55" t="s">
        <v>73</v>
      </c>
      <c r="B46" s="59" t="s">
        <v>74</v>
      </c>
      <c r="C46" s="56">
        <v>1.4220762422379791</v>
      </c>
      <c r="D46" s="56">
        <v>-0.45413299955140657</v>
      </c>
      <c r="E46" s="56">
        <v>6.6528670349743297</v>
      </c>
      <c r="F46" s="56">
        <v>-0.9498506093729151</v>
      </c>
      <c r="G46" s="56">
        <v>-2.8900006747833547</v>
      </c>
      <c r="H46" s="56">
        <v>52.711362088535715</v>
      </c>
    </row>
    <row r="47" spans="1:8" ht="15" thickBot="1" x14ac:dyDescent="0.3">
      <c r="A47" s="55" t="s">
        <v>75</v>
      </c>
      <c r="B47" s="59" t="s">
        <v>76</v>
      </c>
      <c r="C47" s="56">
        <v>1.4184146740528145</v>
      </c>
      <c r="D47" s="56">
        <v>1.7119427802936336</v>
      </c>
      <c r="E47" s="56">
        <v>2.4982366160388318</v>
      </c>
      <c r="F47" s="56">
        <v>2.3873742790976635</v>
      </c>
      <c r="G47" s="56">
        <v>0</v>
      </c>
      <c r="H47" s="56">
        <v>97.462047874480177</v>
      </c>
    </row>
    <row r="48" spans="1:8" ht="72" customHeight="1" thickBot="1" x14ac:dyDescent="0.3">
      <c r="A48" s="38" t="s">
        <v>77</v>
      </c>
      <c r="B48" s="38"/>
      <c r="C48" s="57" t="s">
        <v>78</v>
      </c>
      <c r="D48" s="57" t="s">
        <v>12</v>
      </c>
      <c r="E48" s="57" t="s">
        <v>13</v>
      </c>
      <c r="F48" s="57" t="s">
        <v>79</v>
      </c>
      <c r="G48" s="57" t="s">
        <v>15</v>
      </c>
      <c r="H48" s="57" t="s">
        <v>80</v>
      </c>
    </row>
    <row r="49" spans="1:8" ht="15" thickBot="1" x14ac:dyDescent="0.3">
      <c r="A49" s="39" t="s">
        <v>81</v>
      </c>
      <c r="B49" s="39"/>
      <c r="C49" s="58" t="s">
        <v>82</v>
      </c>
      <c r="D49" s="58" t="s">
        <v>170</v>
      </c>
      <c r="E49" s="58" t="s">
        <v>171</v>
      </c>
      <c r="F49" s="58" t="s">
        <v>172</v>
      </c>
      <c r="G49" s="58" t="s">
        <v>173</v>
      </c>
      <c r="H49" s="58" t="s">
        <v>174</v>
      </c>
    </row>
    <row r="50" spans="1:8" ht="15" thickBot="1" x14ac:dyDescent="0.3">
      <c r="A50" s="39"/>
      <c r="B50" s="39"/>
      <c r="C50" s="58" t="s">
        <v>86</v>
      </c>
      <c r="D50" s="58" t="s">
        <v>175</v>
      </c>
      <c r="E50" s="58" t="s">
        <v>176</v>
      </c>
      <c r="F50" s="58" t="s">
        <v>170</v>
      </c>
      <c r="G50" s="58" t="s">
        <v>177</v>
      </c>
      <c r="H50" s="58" t="s">
        <v>178</v>
      </c>
    </row>
    <row r="51" spans="1:8" ht="15" thickBot="1" x14ac:dyDescent="0.3">
      <c r="A51" s="39"/>
      <c r="B51" s="39"/>
      <c r="C51" s="58" t="s">
        <v>88</v>
      </c>
      <c r="D51" s="58" t="s">
        <v>179</v>
      </c>
      <c r="E51" s="58" t="s">
        <v>180</v>
      </c>
      <c r="F51" s="58" t="s">
        <v>175</v>
      </c>
      <c r="G51" s="58" t="s">
        <v>181</v>
      </c>
      <c r="H51" s="58" t="s">
        <v>182</v>
      </c>
    </row>
    <row r="52" spans="1:8" ht="15" thickBot="1" x14ac:dyDescent="0.3">
      <c r="A52" s="39"/>
      <c r="B52" s="39"/>
      <c r="C52" s="58" t="s">
        <v>84</v>
      </c>
      <c r="D52" s="58" t="s">
        <v>166</v>
      </c>
      <c r="E52" s="58" t="s">
        <v>163</v>
      </c>
      <c r="F52" s="58" t="s">
        <v>183</v>
      </c>
      <c r="G52" s="58" t="s">
        <v>184</v>
      </c>
      <c r="H52" s="58" t="s">
        <v>159</v>
      </c>
    </row>
    <row r="53" spans="1:8" ht="15" thickBot="1" x14ac:dyDescent="0.3">
      <c r="A53" s="39"/>
      <c r="B53" s="39"/>
      <c r="C53" s="58" t="s">
        <v>83</v>
      </c>
      <c r="D53" s="58" t="s">
        <v>185</v>
      </c>
      <c r="E53" s="58" t="s">
        <v>186</v>
      </c>
      <c r="F53" s="58" t="s">
        <v>187</v>
      </c>
      <c r="G53" s="58" t="s">
        <v>188</v>
      </c>
      <c r="H53" s="58" t="s">
        <v>189</v>
      </c>
    </row>
    <row r="54" spans="1:8" ht="15" thickBot="1" x14ac:dyDescent="0.3">
      <c r="A54" s="39"/>
      <c r="B54" s="39"/>
      <c r="C54" s="58" t="s">
        <v>87</v>
      </c>
      <c r="D54" s="58" t="s">
        <v>190</v>
      </c>
      <c r="E54" s="58" t="s">
        <v>191</v>
      </c>
      <c r="F54" s="58" t="s">
        <v>192</v>
      </c>
      <c r="G54" s="58" t="s">
        <v>193</v>
      </c>
      <c r="H54" s="58" t="s">
        <v>194</v>
      </c>
    </row>
    <row r="55" spans="1:8" ht="15" thickBot="1" x14ac:dyDescent="0.3">
      <c r="A55" s="39"/>
      <c r="B55" s="39"/>
      <c r="C55" s="58" t="s">
        <v>151</v>
      </c>
      <c r="D55" s="58" t="s">
        <v>178</v>
      </c>
      <c r="E55" s="58" t="s">
        <v>195</v>
      </c>
      <c r="F55" s="58" t="s">
        <v>196</v>
      </c>
      <c r="G55" s="58" t="s">
        <v>119</v>
      </c>
      <c r="H55" s="58" t="s">
        <v>162</v>
      </c>
    </row>
    <row r="56" spans="1:8" ht="15" thickBot="1" x14ac:dyDescent="0.3">
      <c r="A56" s="39"/>
      <c r="B56" s="39"/>
      <c r="C56" s="58" t="s">
        <v>153</v>
      </c>
      <c r="D56" s="58" t="s">
        <v>196</v>
      </c>
      <c r="E56" s="58" t="s">
        <v>197</v>
      </c>
      <c r="F56" s="58" t="s">
        <v>198</v>
      </c>
      <c r="G56" s="58" t="s">
        <v>199</v>
      </c>
      <c r="H56" s="58" t="s">
        <v>164</v>
      </c>
    </row>
    <row r="57" spans="1:8" ht="15" thickBot="1" x14ac:dyDescent="0.3">
      <c r="A57" s="39"/>
      <c r="B57" s="39"/>
      <c r="C57" s="58" t="s">
        <v>85</v>
      </c>
      <c r="D57" s="58" t="s">
        <v>200</v>
      </c>
      <c r="E57" s="58" t="s">
        <v>201</v>
      </c>
      <c r="F57" s="58" t="s">
        <v>202</v>
      </c>
      <c r="G57" s="58" t="s">
        <v>203</v>
      </c>
      <c r="H57" s="58" t="s">
        <v>204</v>
      </c>
    </row>
    <row r="58" spans="1:8" ht="15" thickBot="1" x14ac:dyDescent="0.3">
      <c r="A58" s="39"/>
      <c r="B58" s="39"/>
      <c r="C58" s="58" t="s">
        <v>158</v>
      </c>
      <c r="D58" s="58" t="s">
        <v>187</v>
      </c>
      <c r="E58" s="58" t="s">
        <v>205</v>
      </c>
      <c r="F58" s="58" t="s">
        <v>166</v>
      </c>
      <c r="G58" s="58" t="s">
        <v>206</v>
      </c>
      <c r="H58" s="58" t="s">
        <v>172</v>
      </c>
    </row>
    <row r="59" spans="1:8" ht="15" thickBot="1" x14ac:dyDescent="0.3">
      <c r="A59" s="39" t="s">
        <v>89</v>
      </c>
      <c r="B59" s="39"/>
      <c r="C59" s="58" t="s">
        <v>90</v>
      </c>
      <c r="D59" s="58" t="s">
        <v>207</v>
      </c>
      <c r="E59" s="58" t="s">
        <v>154</v>
      </c>
      <c r="F59" s="58" t="s">
        <v>208</v>
      </c>
      <c r="G59" s="58" t="s">
        <v>209</v>
      </c>
      <c r="H59" s="58" t="s">
        <v>210</v>
      </c>
    </row>
    <row r="60" spans="1:8" ht="15" thickBot="1" x14ac:dyDescent="0.3">
      <c r="A60" s="39"/>
      <c r="B60" s="39"/>
      <c r="C60" s="58" t="s">
        <v>91</v>
      </c>
      <c r="D60" s="58" t="s">
        <v>211</v>
      </c>
      <c r="E60" s="58" t="s">
        <v>90</v>
      </c>
      <c r="F60" s="58" t="s">
        <v>212</v>
      </c>
      <c r="G60" s="58" t="s">
        <v>213</v>
      </c>
      <c r="H60" s="58" t="s">
        <v>214</v>
      </c>
    </row>
    <row r="61" spans="1:8" ht="15" thickBot="1" x14ac:dyDescent="0.3">
      <c r="A61" s="39"/>
      <c r="B61" s="39"/>
      <c r="C61" s="58" t="s">
        <v>149</v>
      </c>
      <c r="D61" s="58" t="s">
        <v>215</v>
      </c>
      <c r="E61" s="58" t="s">
        <v>91</v>
      </c>
      <c r="F61" s="58" t="s">
        <v>216</v>
      </c>
      <c r="G61" s="58" t="s">
        <v>217</v>
      </c>
      <c r="H61" s="58" t="s">
        <v>218</v>
      </c>
    </row>
    <row r="62" spans="1:8" ht="15" thickBot="1" x14ac:dyDescent="0.3">
      <c r="A62" s="39"/>
      <c r="B62" s="39"/>
      <c r="C62" s="58" t="s">
        <v>96</v>
      </c>
      <c r="D62" s="58" t="s">
        <v>219</v>
      </c>
      <c r="E62" s="58" t="s">
        <v>220</v>
      </c>
      <c r="F62" s="58" t="s">
        <v>161</v>
      </c>
      <c r="G62" s="58" t="s">
        <v>221</v>
      </c>
      <c r="H62" s="58" t="s">
        <v>222</v>
      </c>
    </row>
    <row r="63" spans="1:8" ht="15" thickBot="1" x14ac:dyDescent="0.3">
      <c r="A63" s="39"/>
      <c r="B63" s="39"/>
      <c r="C63" s="58" t="s">
        <v>94</v>
      </c>
      <c r="D63" s="58" t="s">
        <v>223</v>
      </c>
      <c r="E63" s="58" t="s">
        <v>165</v>
      </c>
      <c r="F63" s="58" t="s">
        <v>167</v>
      </c>
      <c r="G63" s="58" t="s">
        <v>160</v>
      </c>
      <c r="H63" s="58" t="s">
        <v>224</v>
      </c>
    </row>
    <row r="64" spans="1:8" ht="15" thickBot="1" x14ac:dyDescent="0.3">
      <c r="A64" s="39"/>
      <c r="B64" s="39"/>
      <c r="C64" s="58" t="s">
        <v>92</v>
      </c>
      <c r="D64" s="58" t="s">
        <v>225</v>
      </c>
      <c r="E64" s="58" t="s">
        <v>168</v>
      </c>
      <c r="F64" s="58" t="s">
        <v>219</v>
      </c>
      <c r="G64" s="58" t="s">
        <v>226</v>
      </c>
      <c r="H64" s="58" t="s">
        <v>163</v>
      </c>
    </row>
    <row r="65" spans="1:12" ht="19.2" customHeight="1" thickBot="1" x14ac:dyDescent="0.3">
      <c r="A65" s="39"/>
      <c r="B65" s="39"/>
      <c r="C65" s="58" t="s">
        <v>93</v>
      </c>
      <c r="D65" s="58" t="s">
        <v>227</v>
      </c>
      <c r="E65" s="58" t="s">
        <v>228</v>
      </c>
      <c r="F65" s="58" t="s">
        <v>229</v>
      </c>
      <c r="G65" s="58" t="s">
        <v>230</v>
      </c>
      <c r="H65" s="58" t="s">
        <v>231</v>
      </c>
      <c r="L65" s="35" t="s">
        <v>95</v>
      </c>
    </row>
    <row r="66" spans="1:12" ht="15" thickBot="1" x14ac:dyDescent="0.3">
      <c r="A66" s="39"/>
      <c r="B66" s="39"/>
      <c r="C66" s="58" t="s">
        <v>156</v>
      </c>
      <c r="D66" s="58" t="s">
        <v>216</v>
      </c>
      <c r="E66" s="58" t="s">
        <v>232</v>
      </c>
      <c r="F66" s="58" t="s">
        <v>213</v>
      </c>
      <c r="G66" s="58" t="s">
        <v>233</v>
      </c>
      <c r="H66" s="58" t="s">
        <v>234</v>
      </c>
    </row>
    <row r="67" spans="1:12" ht="15" thickBot="1" x14ac:dyDescent="0.3">
      <c r="A67" s="39"/>
      <c r="B67" s="39"/>
      <c r="C67" s="58" t="s">
        <v>150</v>
      </c>
      <c r="D67" s="58" t="s">
        <v>235</v>
      </c>
      <c r="E67" s="58" t="s">
        <v>236</v>
      </c>
      <c r="F67" s="58" t="s">
        <v>235</v>
      </c>
      <c r="G67" s="58" t="s">
        <v>237</v>
      </c>
      <c r="H67" s="58" t="s">
        <v>238</v>
      </c>
    </row>
    <row r="68" spans="1:12" ht="15" thickBot="1" x14ac:dyDescent="0.3">
      <c r="A68" s="39"/>
      <c r="B68" s="39"/>
      <c r="C68" s="58" t="s">
        <v>157</v>
      </c>
      <c r="D68" s="58" t="s">
        <v>239</v>
      </c>
      <c r="E68" s="58" t="s">
        <v>240</v>
      </c>
      <c r="F68" s="58" t="s">
        <v>241</v>
      </c>
      <c r="G68" s="58" t="s">
        <v>242</v>
      </c>
      <c r="H68" s="58" t="s">
        <v>243</v>
      </c>
    </row>
    <row r="69" spans="1:12" ht="54.6" customHeight="1" thickBot="1" x14ac:dyDescent="0.3">
      <c r="A69" s="40" t="s">
        <v>97</v>
      </c>
      <c r="B69" s="40"/>
      <c r="C69" s="40"/>
      <c r="D69" s="40"/>
      <c r="E69" s="40"/>
      <c r="F69" s="40"/>
      <c r="G69" s="40"/>
      <c r="H69" s="40"/>
    </row>
    <row r="70" spans="1:12" x14ac:dyDescent="0.25">
      <c r="A70" s="36" t="s">
        <v>98</v>
      </c>
      <c r="B70" s="36"/>
      <c r="C70" s="36"/>
      <c r="D70" s="36"/>
      <c r="E70" s="36"/>
      <c r="F70" s="36"/>
      <c r="G70" s="36"/>
      <c r="H70" s="36"/>
    </row>
    <row r="74" spans="1:12" ht="31.2" x14ac:dyDescent="0.25">
      <c r="A74" s="20"/>
      <c r="B74" s="20" t="s">
        <v>99</v>
      </c>
      <c r="C74" s="20" t="s">
        <v>100</v>
      </c>
      <c r="D74" s="20" t="s">
        <v>101</v>
      </c>
      <c r="E74" s="20" t="s">
        <v>102</v>
      </c>
    </row>
    <row r="75" spans="1:12" x14ac:dyDescent="0.25">
      <c r="A75" s="21" t="s">
        <v>103</v>
      </c>
      <c r="B75" s="22" t="s">
        <v>104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105</v>
      </c>
      <c r="B76" s="25" t="s">
        <v>106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107</v>
      </c>
      <c r="B77" s="25" t="s">
        <v>108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109</v>
      </c>
      <c r="B78" s="25" t="s">
        <v>110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111</v>
      </c>
      <c r="B79" s="25" t="s">
        <v>112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113</v>
      </c>
      <c r="B80" s="25" t="s">
        <v>114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115</v>
      </c>
      <c r="B81" s="25" t="s">
        <v>116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117</v>
      </c>
      <c r="B82" s="25" t="s">
        <v>118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119</v>
      </c>
      <c r="B83" s="25" t="s">
        <v>120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121</v>
      </c>
      <c r="B84" s="25" t="s">
        <v>122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99</v>
      </c>
      <c r="C87" s="27" t="s">
        <v>100</v>
      </c>
      <c r="D87" s="27" t="s">
        <v>101</v>
      </c>
      <c r="E87" s="27" t="s">
        <v>102</v>
      </c>
    </row>
    <row r="88" spans="1:5" x14ac:dyDescent="0.25">
      <c r="A88" s="28" t="s">
        <v>123</v>
      </c>
      <c r="B88" s="29" t="s">
        <v>124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125</v>
      </c>
      <c r="B89" s="32" t="s">
        <v>126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127</v>
      </c>
      <c r="B90" s="32" t="s">
        <v>128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129</v>
      </c>
      <c r="B91" s="32" t="s">
        <v>130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131</v>
      </c>
      <c r="B92" s="32" t="s">
        <v>132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133</v>
      </c>
      <c r="B93" s="32" t="s">
        <v>134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135</v>
      </c>
      <c r="B94" s="32" t="s">
        <v>136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137</v>
      </c>
      <c r="B95" s="32" t="s">
        <v>138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139</v>
      </c>
      <c r="B96" s="32" t="s">
        <v>140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141</v>
      </c>
      <c r="B97" s="32" t="s">
        <v>142</v>
      </c>
      <c r="C97" s="33">
        <v>23858538</v>
      </c>
      <c r="D97" s="33">
        <v>36098133</v>
      </c>
      <c r="E97" s="34">
        <v>0.60094850900727403</v>
      </c>
    </row>
  </sheetData>
  <mergeCells count="7">
    <mergeCell ref="A1:H1"/>
    <mergeCell ref="A2:H2"/>
    <mergeCell ref="A48:B48"/>
    <mergeCell ref="A69:H69"/>
    <mergeCell ref="A49:B58"/>
    <mergeCell ref="A59:B68"/>
    <mergeCell ref="A70:H70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H3" sqref="H3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37" t="s">
        <v>143</v>
      </c>
      <c r="B1" s="37"/>
      <c r="C1" s="37"/>
      <c r="D1" s="37"/>
      <c r="E1" s="37"/>
      <c r="F1" s="37"/>
      <c r="G1" s="37"/>
      <c r="H1" s="37"/>
    </row>
    <row r="2" spans="1:22" ht="18" customHeight="1" x14ac:dyDescent="0.25">
      <c r="A2" s="60" t="s">
        <v>99</v>
      </c>
      <c r="B2" s="60" t="s">
        <v>144</v>
      </c>
      <c r="C2" s="60" t="s">
        <v>145</v>
      </c>
      <c r="D2" s="61">
        <v>44977</v>
      </c>
      <c r="E2" s="61">
        <v>44978</v>
      </c>
      <c r="F2" s="61">
        <v>44979</v>
      </c>
      <c r="G2" s="61">
        <v>44980</v>
      </c>
      <c r="H2" s="61">
        <v>44981</v>
      </c>
    </row>
    <row r="3" spans="1:22" ht="24" customHeight="1" x14ac:dyDescent="0.25">
      <c r="A3" s="62">
        <v>688223</v>
      </c>
      <c r="B3" s="63" t="s">
        <v>152</v>
      </c>
      <c r="C3" s="64">
        <v>44974</v>
      </c>
      <c r="D3" s="65" t="s">
        <v>146</v>
      </c>
      <c r="E3" s="65" t="s">
        <v>146</v>
      </c>
      <c r="F3" s="65" t="s">
        <v>146</v>
      </c>
      <c r="G3" s="65" t="s">
        <v>146</v>
      </c>
      <c r="H3" s="65" t="s">
        <v>244</v>
      </c>
    </row>
    <row r="4" spans="1:22" ht="25.2" customHeight="1" x14ac:dyDescent="0.25">
      <c r="A4" s="62">
        <v>581</v>
      </c>
      <c r="B4" s="63" t="s">
        <v>155</v>
      </c>
      <c r="C4" s="64">
        <v>44977</v>
      </c>
      <c r="D4" s="65" t="s">
        <v>146</v>
      </c>
      <c r="E4" s="65" t="s">
        <v>146</v>
      </c>
      <c r="F4" s="65" t="s">
        <v>146</v>
      </c>
      <c r="G4" s="65" t="s">
        <v>146</v>
      </c>
      <c r="H4" s="65" t="s">
        <v>146</v>
      </c>
    </row>
    <row r="5" spans="1:22" ht="25.95" customHeight="1" x14ac:dyDescent="0.25">
      <c r="A5" s="1"/>
      <c r="B5" s="2"/>
      <c r="C5" s="3"/>
      <c r="D5" s="4"/>
      <c r="E5" s="4"/>
      <c r="F5" s="4"/>
      <c r="G5" s="4"/>
      <c r="H5" s="4"/>
    </row>
    <row r="6" spans="1:22" ht="25.8" customHeight="1" x14ac:dyDescent="0.25">
      <c r="A6" s="1"/>
      <c r="B6" s="2"/>
      <c r="C6" s="3"/>
      <c r="D6" s="4"/>
      <c r="E6" s="4"/>
      <c r="F6" s="4"/>
      <c r="G6" s="4"/>
      <c r="H6" s="4"/>
    </row>
    <row r="7" spans="1:22" ht="22.2" x14ac:dyDescent="0.25">
      <c r="A7" s="1"/>
      <c r="B7" s="2"/>
      <c r="C7" s="3"/>
      <c r="D7" s="5"/>
      <c r="E7" s="4"/>
      <c r="F7" s="4"/>
      <c r="G7" s="4"/>
      <c r="H7" s="4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147</v>
      </c>
    </row>
    <row r="13" spans="1:22" x14ac:dyDescent="0.25">
      <c r="A13" t="s">
        <v>148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2023-02-27T01:14:18Z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