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<sst xmlns="http://schemas.openxmlformats.org/spreadsheetml/2006/main" count="276" uniqueCount="242">
  <si>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</si>
  <si>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</si>
  <si>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</si>
  <si>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</si>
  <si>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</si>
  <si>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</si>
  <si>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</si>
  <si>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</si>
  <si>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</si>
  <si>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</si>
  <si>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</si>
  <si>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</si>
  <si>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</si>
  <si>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</si>
  <si>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</si>
  <si>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</si>
  <si>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</si>
  <si>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</si>
  <si>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</si>
  <si>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</si>
  <si>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</si>
  <si>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</si>
  <si>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</si>
  <si>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</si>
  <si>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</si>
  <si>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</si>
  <si>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</si>
  <si>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</si>
  <si>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</si>
  <si>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</si>
  <si>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</si>
  <si>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</si>
  <si>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</si>
  <si>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</si>
  <si>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</si>
  <si>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</si>
  <si>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</si>
  <si>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</si>
  <si>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</si>
  <si>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</si>
  <si>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</si>
  <si>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</si>
  <si>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</si>
  <si>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</si>
  <si>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</si>
  <si>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</si>
  <si>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</si>
  <si>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</si>
  <si>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</si>
  <si>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</si>
  <si>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</si>
  <si>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</si>
  <si>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</si>
  <si>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</si>
  <si>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</si>
  <si>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</si>
  <si>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</si>
  <si>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</si>
  <si>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</si>
  <si>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</si>
  <si>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</si>
  <si>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</si>
  <si>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</si>
  <si>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</si>
  <si>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</si>
  <si>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</si>
  <si>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</si>
  <si>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</si>
  <si>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</si>
  <si>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</si>
  <si>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</si>
  <si>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</si>
  <si>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</si>
  <si>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</si>
  <si>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</si>
  <si>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</si>
  <si>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</si>
  <si>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</si>
  <si>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</si>
  <si>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</si>
  <si>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</si>
  <si>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</si>
  <si>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</si>
  <si>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</si>
  <si>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超捷股份</t>
  </si>
  <si>
    <t>安妮股份</t>
  </si>
  <si>
    <t>全柴动力</t>
  </si>
  <si>
    <t>农业银行</t>
  </si>
  <si>
    <t>亚通股份</t>
  </si>
  <si>
    <t>海兰信</t>
  </si>
  <si>
    <t>康为世纪</t>
  </si>
  <si>
    <t>财富趋势</t>
  </si>
  <si>
    <t>数码视讯</t>
  </si>
  <si>
    <t>格灵深瞳</t>
  </si>
  <si>
    <t>丰林集团</t>
  </si>
  <si>
    <t>圣元环保</t>
  </si>
  <si>
    <t>尖峰集团</t>
  </si>
  <si>
    <t>中体产业</t>
  </si>
  <si>
    <t>零点有数</t>
  </si>
  <si>
    <t>富士莱</t>
  </si>
  <si>
    <t>永信至诚</t>
  </si>
  <si>
    <t>信邦智能</t>
  </si>
  <si>
    <t>中科通达</t>
  </si>
  <si>
    <t>后十名标的个股</t>
  </si>
  <si>
    <t>泽达易盛</t>
  </si>
  <si>
    <t>杭叉集团</t>
  </si>
  <si>
    <t>哈工智能</t>
  </si>
  <si>
    <t>中航机电</t>
  </si>
  <si>
    <t>昊华科技</t>
  </si>
  <si>
    <t>珠江股份</t>
  </si>
  <si>
    <t>岱美股份</t>
  </si>
  <si>
    <t>汇金科技</t>
  </si>
  <si>
    <t>慧博云通</t>
  </si>
  <si>
    <t>皇马科技</t>
  </si>
  <si>
    <t>山东威达</t>
  </si>
  <si>
    <t>捷强装备</t>
  </si>
  <si>
    <t>晨光股份</t>
  </si>
  <si>
    <t>中航电测</t>
  </si>
  <si>
    <t>华星创业</t>
  </si>
  <si>
    <t>中国人寿</t>
  </si>
  <si>
    <t>新动力</t>
  </si>
  <si>
    <t>皇庭国际</t>
  </si>
  <si>
    <t>成都先导</t>
  </si>
  <si>
    <t>;</t>
  </si>
  <si>
    <t>鸿路钢构</t>
  </si>
  <si>
    <t>蓝光发展</t>
  </si>
  <si>
    <t>杰创智能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</si>
  <si>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</si>
  <si>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</si>
  <si>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</si>
  <si>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</si>
  <si>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</si>
  <si>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</si>
  <si>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</si>
  <si>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</si>
  <si>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</si>
  <si>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</si>
  <si>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</si>
  <si>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</si>
  <si>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</si>
  <si>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</si>
  <si>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</si>
  <si>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</si>
  <si>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</si>
  <si>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</si>
  <si>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</si>
  <si>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</si>
  <si>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</si>
  <si>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</si>
  <si>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</si>
  <si>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</si>
  <si>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</si>
  <si>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</si>
  <si>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</si>
  <si>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</si>
  <si>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</si>
  <si>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</si>
  <si>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</si>
  <si>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</si>
  <si>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</si>
  <si>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</si>
  <si>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</si>
  <si>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</si>
  <si>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</si>
  <si>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</si>
  <si>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</si>
  <si>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</si>
  <si>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</si>
  <si>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</si>
  <si>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</si>
  <si>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</si>
  <si>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</si>
  <si>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</si>
  <si>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</si>
  <si>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</si>
  <si>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</si>
  <si>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</si>
  <si>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</si>
  <si>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</si>
  <si>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</si>
  <si>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</si>
  <si>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</si>
  <si>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融资融券市场交易数据统计(2023-02-06)</t>
  </si>
  <si>
    <t>中自科技</t>
  </si>
  <si>
    <t>申华控股</t>
  </si>
  <si>
    <t>仕净科技</t>
  </si>
  <si>
    <t>兴齐眼药</t>
  </si>
  <si>
    <t>亿帆医药</t>
  </si>
  <si>
    <t>西域旅游</t>
  </si>
  <si>
    <t>华绿生物</t>
  </si>
  <si>
    <t>长虹美菱</t>
  </si>
  <si>
    <t>昊海生科</t>
  </si>
  <si>
    <t>龙头股份</t>
  </si>
  <si>
    <t>嘉亨家化</t>
  </si>
  <si>
    <t>恒信东方</t>
  </si>
  <si>
    <t>华东重机</t>
  </si>
  <si>
    <t>圣阳股份</t>
  </si>
  <si>
    <t>采纳股份</t>
  </si>
  <si>
    <t>华神科技</t>
  </si>
  <si>
    <t>利和兴</t>
  </si>
  <si>
    <t>新益昌</t>
  </si>
  <si>
    <t>宇环数控</t>
  </si>
  <si>
    <t>节能铁汉</t>
  </si>
  <si>
    <t>玉马遮阳</t>
  </si>
  <si>
    <t>动力源</t>
  </si>
  <si>
    <t>潞安环能</t>
  </si>
  <si>
    <t>先惠技术</t>
  </si>
  <si>
    <t>克来机电</t>
  </si>
  <si>
    <t>金杯汽车</t>
  </si>
  <si>
    <t>福昕软件</t>
  </si>
  <si>
    <t>东信和平</t>
  </si>
  <si>
    <t>诺普信</t>
  </si>
  <si>
    <t>同济科技</t>
  </si>
  <si>
    <t>深科达</t>
  </si>
  <si>
    <t>峰岹科技</t>
  </si>
  <si>
    <t>恒星科技</t>
  </si>
  <si>
    <t>中电兴发</t>
  </si>
  <si>
    <t>思源电气</t>
  </si>
  <si>
    <t>腾达建设</t>
  </si>
  <si>
    <t>天能股份</t>
  </si>
  <si>
    <t>德马科技</t>
  </si>
  <si>
    <t>皇氏集团</t>
  </si>
  <si>
    <t>有研粉材</t>
  </si>
  <si>
    <t>奕瑞科技</t>
  </si>
  <si>
    <t>中国汽研</t>
  </si>
  <si>
    <t>长亮科技</t>
  </si>
  <si>
    <t>厦门港务</t>
  </si>
  <si>
    <t>概伦电子</t>
  </si>
  <si>
    <t>泰胜风能</t>
  </si>
  <si>
    <t>伊力特</t>
  </si>
  <si>
    <t>金盘科技</t>
  </si>
  <si>
    <t>华安鑫创</t>
  </si>
  <si>
    <t>中核科技</t>
  </si>
  <si>
    <t>星华新材</t>
  </si>
  <si>
    <t>铭普光磁</t>
  </si>
  <si>
    <t>诺思格</t>
  </si>
  <si>
    <t>创益通</t>
  </si>
  <si>
    <t>国际实业</t>
  </si>
  <si>
    <t>工大高科</t>
  </si>
  <si>
    <t>航亚科技</t>
  </si>
  <si>
    <t>露笑科技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</si>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</sst>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00000"/>
    <numFmt numFmtId="179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</borders>
  <cellStyleXfs count="12378">
    <xf numFmtId="0" fontId="0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33" borderId="28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43" borderId="2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31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32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7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38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>
      <alignment vertical="center"/>
    </xf>
    <xf numFmtId="0" fontId="19" fillId="0" borderId="0">
      <alignment vertical="center"/>
    </xf>
    <xf numFmtId="0" fontId="21" fillId="0" borderId="0">
      <alignment vertical="center"/>
    </xf>
    <xf numFmtId="0" fontId="20" fillId="34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0" borderId="0">
      <alignment vertical="center"/>
    </xf>
    <xf numFmtId="0" fontId="20" fillId="40" borderId="0" applyNumberFormat="0" applyBorder="0" applyAlignment="0" applyProtection="0">
      <alignment vertical="center"/>
    </xf>
    <xf numFmtId="0" fontId="19" fillId="0" borderId="0">
      <alignment vertical="center"/>
    </xf>
    <xf numFmtId="0" fontId="21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>
      <alignment vertical="center"/>
    </xf>
    <xf numFmtId="0" fontId="27" fillId="0" borderId="33" applyNumberFormat="0" applyFill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1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0" applyNumberFormat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30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3" fillId="43" borderId="2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6" fillId="0" borderId="2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8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9" borderId="0" applyNumberFormat="0" applyBorder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53" borderId="25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46" borderId="0" applyNumberFormat="0" applyBorder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0" borderId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  <xf numFmtId="0" fontId="18" fillId="25" borderId="26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8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8" fontId="3" fillId="0" borderId="3" xfId="10342" applyNumberFormat="1" applyFont="1" applyBorder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10" xfId="10342" applyFont="1" applyFill="1" applyBorder="1" applyAlignment="1">
      <alignment horizontal="center" vertical="center" wrapText="1"/>
    </xf>
    <xf numFmtId="0" fontId="10" fillId="3" borderId="10" xfId="10342" applyFont="1" applyFill="1" applyBorder="1" applyAlignment="1">
      <alignment horizontal="center" vertical="center" wrapText="1"/>
    </xf>
    <xf numFmtId="3" fontId="10" fillId="3" borderId="10" xfId="10342" applyNumberFormat="1" applyFont="1" applyFill="1" applyBorder="1" applyAlignment="1">
      <alignment horizontal="center" vertical="center" wrapText="1"/>
    </xf>
    <xf numFmtId="0" fontId="10" fillId="5" borderId="11" xfId="10342" applyFont="1" applyFill="1" applyBorder="1" applyAlignment="1">
      <alignment horizontal="center" vertical="center" wrapText="1"/>
    </xf>
    <xf numFmtId="4" fontId="10" fillId="6" borderId="11" xfId="10342" applyNumberFormat="1" applyFont="1" applyFill="1" applyBorder="1" applyAlignment="1">
      <alignment vertical="center"/>
    </xf>
    <xf numFmtId="179" fontId="10" fillId="6" borderId="11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12" xfId="10342" applyFont="1" applyFill="1" applyBorder="1" applyAlignment="1">
      <alignment horizontal="center" vertical="center" wrapText="1"/>
    </xf>
    <xf numFmtId="0" fontId="12" fillId="2" borderId="12" xfId="10342" applyFont="1" applyFill="1" applyBorder="1" applyAlignment="1">
      <alignment horizontal="center" vertical="center"/>
    </xf>
    <xf numFmtId="0" fontId="13" fillId="5" borderId="10" xfId="10342" applyFont="1" applyFill="1" applyBorder="1" applyAlignment="1">
      <alignment horizontal="center"/>
    </xf>
    <xf numFmtId="2" fontId="13" fillId="3" borderId="10" xfId="10342" applyNumberFormat="1" applyFont="1" applyFill="1" applyBorder="1"/>
    <xf numFmtId="0" fontId="14" fillId="2" borderId="10" xfId="10342" applyFont="1" applyFill="1" applyBorder="1" applyAlignment="1">
      <alignment horizontal="left" vertical="center" wrapText="1"/>
    </xf>
    <xf numFmtId="0" fontId="13" fillId="3" borderId="10" xfId="10342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6" fillId="9" borderId="22" xfId="0" applyFont="1" applyFill="1" applyBorder="1" applyAlignment="1">
      <alignment horizontal="center" vertical="center" wrapText="1"/>
    </xf>
    <xf numFmtId="0" fontId="17" fillId="10" borderId="23" xfId="0" applyFont="1" applyFill="1" applyBorder="1" applyAlignment="1"/>
    <xf numFmtId="0" fontId="17" fillId="10" borderId="23" xfId="0" applyFont="1" applyFill="1" applyBorder="1" applyAlignment="1">
      <alignment horizontal="center"/>
    </xf>
    <xf numFmtId="9" fontId="17" fillId="10" borderId="23" xfId="51" applyFont="1" applyFill="1" applyBorder="1" applyAlignment="1"/>
    <xf numFmtId="0" fontId="17" fillId="10" borderId="24" xfId="0" applyFont="1" applyFill="1" applyBorder="1" applyAlignment="1"/>
    <xf numFmtId="0" fontId="17" fillId="10" borderId="24" xfId="0" applyFont="1" applyFill="1" applyBorder="1" applyAlignment="1">
      <alignment horizontal="center"/>
    </xf>
    <xf numFmtId="9" fontId="17" fillId="10" borderId="24" xfId="51" applyFont="1" applyFill="1" applyBorder="1" applyAlignment="1"/>
    <xf numFmtId="0" fontId="14" fillId="2" borderId="22" xfId="0" applyFont="1" applyFill="1" applyBorder="1" applyAlignment="1">
      <alignment horizontal="center" vertical="center" wrapText="1"/>
    </xf>
    <xf numFmtId="0" fontId="0" fillId="3" borderId="23" xfId="0" applyFill="1" applyBorder="1" applyAlignment="1"/>
    <xf numFmtId="0" fontId="0" fillId="3" borderId="23" xfId="0" applyFill="1" applyBorder="1" applyAlignment="1">
      <alignment horizontal="center"/>
    </xf>
    <xf numFmtId="9" fontId="0" fillId="3" borderId="23" xfId="51" applyFont="1" applyFill="1" applyBorder="1" applyAlignment="1"/>
    <xf numFmtId="0" fontId="0" fillId="11" borderId="24" xfId="0" applyFill="1" applyBorder="1" applyAlignment="1"/>
    <xf numFmtId="0" fontId="0" fillId="3" borderId="24" xfId="0" applyFill="1" applyBorder="1" applyAlignment="1">
      <alignment horizontal="center"/>
    </xf>
    <xf numFmtId="0" fontId="0" fillId="3" borderId="24" xfId="0" applyFill="1" applyBorder="1" applyAlignment="1"/>
    <xf numFmtId="9" fontId="0" fillId="3" borderId="24" xfId="51" applyFont="1" applyFill="1" applyBorder="1" applyAlignment="1"/>
    <xf numFmtId="0" fontId="18" fillId="3" borderId="0" xfId="0" applyFont="1" applyFill="1" applyAlignment="1"/>
    <xf numFmtId="0" fontId="13" fillId="5" borderId="10" xfId="10342" quotePrefix="1" applyFont="1" applyFill="1" applyBorder="1" applyAlignment="1">
      <alignment horizontal="center"/>
    </xf>
    <xf numFmtId="0" fontId="9" fillId="2" borderId="4" xfId="10342" applyFont="1" applyFill="1" applyBorder="1" applyAlignment="1">
      <alignment horizontal="center" vertical="center"/>
    </xf>
    <xf numFmtId="0" fontId="9" fillId="2" borderId="5" xfId="10342" applyFont="1" applyFill="1" applyBorder="1" applyAlignment="1">
      <alignment horizontal="center" vertical="center"/>
    </xf>
    <xf numFmtId="0" fontId="9" fillId="2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9" fillId="4" borderId="8" xfId="10342" applyFont="1" applyFill="1" applyBorder="1" applyAlignment="1">
      <alignment horizontal="center" vertical="center"/>
    </xf>
    <xf numFmtId="0" fontId="9" fillId="4" borderId="9" xfId="10342" applyFont="1" applyFill="1" applyBorder="1" applyAlignment="1">
      <alignment horizontal="center" vertical="center"/>
    </xf>
    <xf numFmtId="0" fontId="14" fillId="2" borderId="13" xfId="10342" applyFont="1" applyFill="1" applyBorder="1" applyAlignment="1">
      <alignment horizontal="center" vertical="center" wrapText="1"/>
    </xf>
    <xf numFmtId="0" fontId="14" fillId="2" borderId="14" xfId="10342" applyFont="1" applyFill="1" applyBorder="1" applyAlignment="1">
      <alignment horizontal="center" vertical="center" wrapText="1"/>
    </xf>
    <xf numFmtId="0" fontId="15" fillId="8" borderId="13" xfId="10342" applyFont="1" applyFill="1" applyBorder="1" applyAlignment="1">
      <alignment horizontal="left" wrapText="1"/>
    </xf>
    <xf numFmtId="0" fontId="15" fillId="8" borderId="21" xfId="10342" applyFont="1" applyFill="1" applyBorder="1" applyAlignment="1">
      <alignment horizontal="left" wrapText="1"/>
    </xf>
    <xf numFmtId="0" fontId="15" fillId="8" borderId="14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15" xfId="10342" applyFont="1" applyFill="1" applyBorder="1" applyAlignment="1">
      <alignment horizontal="center" vertical="center"/>
    </xf>
    <xf numFmtId="0" fontId="13" fillId="5" borderId="16" xfId="10342" applyFont="1" applyFill="1" applyBorder="1" applyAlignment="1">
      <alignment horizontal="center" vertical="center"/>
    </xf>
    <xf numFmtId="0" fontId="13" fillId="5" borderId="17" xfId="10342" applyFont="1" applyFill="1" applyBorder="1" applyAlignment="1">
      <alignment horizontal="center" vertical="center"/>
    </xf>
    <xf numFmtId="0" fontId="13" fillId="5" borderId="18" xfId="10342" applyFont="1" applyFill="1" applyBorder="1" applyAlignment="1">
      <alignment horizontal="center" vertical="center"/>
    </xf>
    <xf numFmtId="0" fontId="13" fillId="5" borderId="19" xfId="10342" applyFont="1" applyFill="1" applyBorder="1" applyAlignment="1">
      <alignment horizontal="center" vertical="center"/>
    </xf>
    <xf numFmtId="0" fontId="13" fillId="5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10794</xdr:colOff>
      <xdr:row>4</xdr:row>
      <xdr:rowOff>6804</xdr:rowOff>
    </xdr:from>
    <xdr:to>
      <xdr:col>8</xdr:col>
      <xdr:colOff>0</xdr:colOff>
      <xdr:row>9</xdr:row>
      <xdr:rowOff>424543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4" y="1639661"/>
          <a:ext cx="7957549" cy="390116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402767</xdr:rowOff>
    </xdr:from>
    <xdr:to>
      <xdr:col>8</xdr:col>
      <xdr:colOff>10886</xdr:colOff>
      <xdr:row>15</xdr:row>
      <xdr:rowOff>707570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53"/>
          <a:ext cx="7979229" cy="43434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x14ac:dyDescent="0.25">
      <c r="A1" s="53" t="s">
        <v>182</v>
      </c>
      <c r="B1" s="54"/>
      <c r="C1" s="54"/>
      <c r="D1" s="54"/>
      <c r="E1" s="54"/>
      <c r="F1" s="54"/>
      <c r="G1" s="54"/>
      <c r="H1" s="55"/>
    </row>
    <row r="2" spans="1:22" ht="3.6" customHeight="1" x14ac:dyDescent="0.25">
      <c r="A2" s="56"/>
      <c r="B2" s="57"/>
      <c r="C2" s="57"/>
      <c r="D2" s="57"/>
      <c r="E2" s="57"/>
      <c r="F2" s="57"/>
      <c r="G2" s="57"/>
      <c r="H2" s="58"/>
    </row>
    <row r="3" spans="1:22" ht="45" customHeight="1" x14ac:dyDescent="0.25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15577.134436419999</v>
      </c>
      <c r="C4" s="20">
        <v>14641.42892683</v>
      </c>
      <c r="D4" s="20">
        <v>935.70550959000002</v>
      </c>
      <c r="E4" s="20">
        <v>670.11216708999996</v>
      </c>
      <c r="F4" s="20">
        <v>58.792925129999276</v>
      </c>
      <c r="G4" s="21">
        <v>4.1411433156004485</v>
      </c>
      <c r="H4" s="21">
        <v>-0.16956021299584512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30"/>
      <c r="P12" s="30"/>
      <c r="Q12" s="30"/>
      <c r="R12" s="33"/>
      <c r="S12" s="33"/>
      <c r="T12" s="33"/>
      <c r="U12" s="33"/>
      <c r="V12" s="33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31"/>
      <c r="P13" s="32"/>
      <c r="Q13" s="34"/>
      <c r="R13" s="35"/>
      <c r="S13" s="35"/>
      <c r="T13" s="35"/>
      <c r="U13" s="35"/>
      <c r="V13" s="35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31"/>
      <c r="P14" s="32"/>
      <c r="Q14" s="34"/>
      <c r="R14" s="35"/>
      <c r="S14" s="35"/>
      <c r="T14" s="35"/>
      <c r="U14" s="35"/>
      <c r="V14" s="35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31"/>
      <c r="P15" s="32"/>
      <c r="Q15" s="34"/>
      <c r="R15" s="35"/>
      <c r="S15" s="35"/>
      <c r="T15" s="35"/>
      <c r="U15" s="35"/>
      <c r="V15" s="35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52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52" t="s">
        <v>20</v>
      </c>
      <c r="C19" s="27">
        <v>1.3982821989398833</v>
      </c>
      <c r="D19" s="27">
        <v>6.4633007729195322</v>
      </c>
      <c r="E19" s="27">
        <v>271.49299621644201</v>
      </c>
      <c r="F19" s="27">
        <v>9.014291590676164</v>
      </c>
      <c r="G19" s="27">
        <v>8.9504318644440772</v>
      </c>
      <c r="H19" s="27">
        <v>106.952272389309</v>
      </c>
    </row>
    <row r="20" spans="1:8" x14ac:dyDescent="0.25">
      <c r="A20" s="26" t="s">
        <v>21</v>
      </c>
      <c r="B20" s="52" t="s">
        <v>22</v>
      </c>
      <c r="C20" s="27">
        <v>4.1881801757959147</v>
      </c>
      <c r="D20" s="27">
        <v>1.0366368885580999</v>
      </c>
      <c r="E20" s="27">
        <v>3.3997080946890539</v>
      </c>
      <c r="F20" s="27">
        <v>5.6941350657734597</v>
      </c>
      <c r="G20" s="27">
        <v>11.032814079967961</v>
      </c>
      <c r="H20" s="27">
        <v>103.80864163189725</v>
      </c>
    </row>
    <row r="21" spans="1:8" x14ac:dyDescent="0.25">
      <c r="A21" s="26" t="s">
        <v>23</v>
      </c>
      <c r="B21" s="52" t="s">
        <v>24</v>
      </c>
      <c r="C21" s="27">
        <v>73.125219880677477</v>
      </c>
      <c r="D21" s="27">
        <v>0.25572302061878455</v>
      </c>
      <c r="E21" s="27">
        <v>8.7589123333275918</v>
      </c>
      <c r="F21" s="27">
        <v>18.579941665656129</v>
      </c>
      <c r="G21" s="27">
        <v>-3.807266615207066</v>
      </c>
      <c r="H21" s="27">
        <v>110.2278155073802</v>
      </c>
    </row>
    <row r="22" spans="1:8" x14ac:dyDescent="0.25">
      <c r="A22" s="26" t="s">
        <v>25</v>
      </c>
      <c r="B22" s="52" t="s">
        <v>26</v>
      </c>
      <c r="C22" s="27">
        <v>0.36139963510537332</v>
      </c>
      <c r="D22" s="27">
        <v>0.86160473327178444</v>
      </c>
      <c r="E22" s="27">
        <v>7.7808716227874779</v>
      </c>
      <c r="F22" s="27">
        <v>9.0959016039709013</v>
      </c>
      <c r="G22" s="27">
        <v>2.3048873224035038</v>
      </c>
      <c r="H22" s="27">
        <v>118.30265950873985</v>
      </c>
    </row>
    <row r="23" spans="1:8" x14ac:dyDescent="0.25">
      <c r="A23" s="26" t="s">
        <v>27</v>
      </c>
      <c r="B23" s="52" t="s">
        <v>28</v>
      </c>
      <c r="C23" s="27">
        <v>1.1346829013212089E-2</v>
      </c>
      <c r="D23" s="27">
        <v>-7.2239729986760395</v>
      </c>
      <c r="E23" s="27">
        <v>0</v>
      </c>
      <c r="F23" s="27">
        <v>-8.8351688535733788E-2</v>
      </c>
      <c r="G23" s="27">
        <v>0</v>
      </c>
      <c r="H23" s="27">
        <v>99.940981072058136</v>
      </c>
    </row>
    <row r="24" spans="1:8" x14ac:dyDescent="0.25">
      <c r="A24" s="26" t="s">
        <v>29</v>
      </c>
      <c r="B24" s="52" t="s">
        <v>30</v>
      </c>
      <c r="C24" s="27">
        <v>0.75583594951416222</v>
      </c>
      <c r="D24" s="27">
        <v>-0.32751934327568966</v>
      </c>
      <c r="E24" s="27">
        <v>4.2877679400762485</v>
      </c>
      <c r="F24" s="27">
        <v>0.18578389837008727</v>
      </c>
      <c r="G24" s="27">
        <v>2.9908735522813994</v>
      </c>
      <c r="H24" s="27">
        <v>100.10433232608467</v>
      </c>
    </row>
    <row r="25" spans="1:8" x14ac:dyDescent="0.25">
      <c r="A25" s="26" t="s">
        <v>31</v>
      </c>
      <c r="B25" s="52" t="s">
        <v>32</v>
      </c>
      <c r="C25" s="27">
        <v>467.28231821139906</v>
      </c>
      <c r="D25" s="27">
        <v>-1.6702166733284025E-2</v>
      </c>
      <c r="E25" s="27">
        <v>2.8553112478387455</v>
      </c>
      <c r="F25" s="27">
        <v>-7.8059309498846048</v>
      </c>
      <c r="G25" s="27">
        <v>0</v>
      </c>
      <c r="H25" s="27">
        <v>94.139660518945107</v>
      </c>
    </row>
    <row r="26" spans="1:8" x14ac:dyDescent="0.25">
      <c r="A26" s="26" t="s">
        <v>33</v>
      </c>
      <c r="B26" s="52" t="s">
        <v>34</v>
      </c>
      <c r="C26" s="27">
        <v>0.50679449257002307</v>
      </c>
      <c r="D26" s="27">
        <v>-4.3272756357580624</v>
      </c>
      <c r="E26" s="27">
        <v>25.178415387882946</v>
      </c>
      <c r="F26" s="27">
        <v>-3.1002187569995239</v>
      </c>
      <c r="G26" s="27">
        <v>-10.183135949353272</v>
      </c>
      <c r="H26" s="27">
        <v>92.894298608957286</v>
      </c>
    </row>
    <row r="27" spans="1:8" x14ac:dyDescent="0.25">
      <c r="A27" s="26" t="s">
        <v>35</v>
      </c>
      <c r="B27" s="52" t="s">
        <v>36</v>
      </c>
      <c r="C27" s="27">
        <v>0.15864774081681571</v>
      </c>
      <c r="D27" s="27">
        <v>2.5701598230297003</v>
      </c>
      <c r="E27" s="27">
        <v>1.8170996161702129E-2</v>
      </c>
      <c r="F27" s="27">
        <v>0.39753282062280471</v>
      </c>
      <c r="G27" s="27">
        <v>0</v>
      </c>
      <c r="H27" s="27">
        <v>100.20649621515685</v>
      </c>
    </row>
    <row r="28" spans="1:8" x14ac:dyDescent="0.25">
      <c r="A28" s="26" t="s">
        <v>37</v>
      </c>
      <c r="B28" s="52" t="s">
        <v>38</v>
      </c>
      <c r="C28" s="27">
        <v>1.6773748187648048</v>
      </c>
      <c r="D28" s="27">
        <v>1.0370024128850999</v>
      </c>
      <c r="E28" s="27">
        <v>158.5732186384638</v>
      </c>
      <c r="F28" s="27">
        <v>2.0792099717994219</v>
      </c>
      <c r="G28" s="27">
        <v>2.6075814463336267</v>
      </c>
      <c r="H28" s="27">
        <v>101.40606574342935</v>
      </c>
    </row>
    <row r="29" spans="1:8" x14ac:dyDescent="0.25">
      <c r="A29" s="26" t="s">
        <v>39</v>
      </c>
      <c r="B29" s="52" t="s">
        <v>40</v>
      </c>
      <c r="C29" s="27">
        <v>1.7225535976948154</v>
      </c>
      <c r="D29" s="27">
        <v>-0.78928017387845195</v>
      </c>
      <c r="E29" s="27">
        <v>0.6289417256138613</v>
      </c>
      <c r="F29" s="27">
        <v>-1.3621407804469947</v>
      </c>
      <c r="G29" s="27">
        <v>1.2539184952978055</v>
      </c>
      <c r="H29" s="27">
        <v>98.927314135397992</v>
      </c>
    </row>
    <row r="30" spans="1:8" x14ac:dyDescent="0.25">
      <c r="A30" s="26" t="s">
        <v>41</v>
      </c>
      <c r="B30" s="52" t="s">
        <v>42</v>
      </c>
      <c r="C30" s="27">
        <v>0.16333187100608823</v>
      </c>
      <c r="D30" s="27">
        <v>-25.018647082925249</v>
      </c>
      <c r="E30" s="27">
        <v>5.3852148379972327E-2</v>
      </c>
      <c r="F30" s="27">
        <v>-5.4498115586344014</v>
      </c>
      <c r="G30" s="27">
        <v>0</v>
      </c>
      <c r="H30" s="27">
        <v>112.58906470044559</v>
      </c>
    </row>
    <row r="31" spans="1:8" x14ac:dyDescent="0.25">
      <c r="A31" s="26" t="s">
        <v>43</v>
      </c>
      <c r="B31" s="52" t="s">
        <v>44</v>
      </c>
      <c r="C31" s="27">
        <v>9.4842439933266007</v>
      </c>
      <c r="D31" s="27">
        <v>2.5411488303419256</v>
      </c>
      <c r="E31" s="27">
        <v>198.20118903176774</v>
      </c>
      <c r="F31" s="27">
        <v>19.01837686868658</v>
      </c>
      <c r="G31" s="27">
        <v>-18.489405677900514</v>
      </c>
      <c r="H31" s="27">
        <v>113.7947776200578</v>
      </c>
    </row>
    <row r="32" spans="1:8" x14ac:dyDescent="0.25">
      <c r="A32" s="26" t="s">
        <v>45</v>
      </c>
      <c r="B32" s="52" t="s">
        <v>46</v>
      </c>
      <c r="C32" s="27">
        <v>0.45096198456590186</v>
      </c>
      <c r="D32" s="27">
        <v>0.34412694009719075</v>
      </c>
      <c r="E32" s="27">
        <v>0.84136055579444091</v>
      </c>
      <c r="F32" s="27">
        <v>0.21036492091335823</v>
      </c>
      <c r="G32" s="27">
        <v>4.3629436188558248</v>
      </c>
      <c r="H32" s="27">
        <v>100.15435626997368</v>
      </c>
    </row>
    <row r="33" spans="1:8" x14ac:dyDescent="0.25">
      <c r="A33" s="26" t="s">
        <v>47</v>
      </c>
      <c r="B33" s="52" t="s">
        <v>48</v>
      </c>
      <c r="C33" s="27">
        <v>0.20702663121444537</v>
      </c>
      <c r="D33" s="27">
        <v>0.18695282377988925</v>
      </c>
      <c r="E33" s="27">
        <v>0.29776517700644256</v>
      </c>
      <c r="F33" s="27">
        <v>8.6716251455447688E-2</v>
      </c>
      <c r="G33" s="27">
        <v>7.8468408884280541</v>
      </c>
      <c r="H33" s="27">
        <v>99.765191042491196</v>
      </c>
    </row>
    <row r="34" spans="1:8" x14ac:dyDescent="0.25">
      <c r="A34" s="26" t="s">
        <v>49</v>
      </c>
      <c r="B34" s="52" t="s">
        <v>50</v>
      </c>
      <c r="C34" s="27">
        <v>104.32628426223289</v>
      </c>
      <c r="D34" s="27">
        <v>-2.4237853930935094</v>
      </c>
      <c r="E34" s="27">
        <v>30.051461561883329</v>
      </c>
      <c r="F34" s="27">
        <v>-259.1456585287778</v>
      </c>
      <c r="G34" s="27">
        <v>0</v>
      </c>
      <c r="H34" s="27">
        <v>7.8045939479715685</v>
      </c>
    </row>
    <row r="35" spans="1:8" x14ac:dyDescent="0.25">
      <c r="A35" s="26" t="s">
        <v>51</v>
      </c>
      <c r="B35" s="52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x14ac:dyDescent="0.25">
      <c r="A36" s="26" t="s">
        <v>53</v>
      </c>
      <c r="B36" s="52" t="s">
        <v>54</v>
      </c>
      <c r="C36" s="27">
        <v>10.063362192616289</v>
      </c>
      <c r="D36" s="27">
        <v>12.832390987376943</v>
      </c>
      <c r="E36" s="27">
        <v>8.4023514322905104</v>
      </c>
      <c r="F36" s="27">
        <v>114.4502896492606</v>
      </c>
      <c r="G36" s="27">
        <v>0</v>
      </c>
      <c r="H36" s="27">
        <v>212.97048936448411</v>
      </c>
    </row>
    <row r="37" spans="1:8" x14ac:dyDescent="0.25">
      <c r="A37" s="26" t="s">
        <v>55</v>
      </c>
      <c r="B37" s="52" t="s">
        <v>56</v>
      </c>
      <c r="C37" s="27">
        <v>6.1693612380692615</v>
      </c>
      <c r="D37" s="27">
        <v>1.8408925049516665</v>
      </c>
      <c r="E37" s="27">
        <v>16.347741959331792</v>
      </c>
      <c r="F37" s="27">
        <v>13.41697373972411</v>
      </c>
      <c r="G37" s="27">
        <v>5.878209161100358</v>
      </c>
      <c r="H37" s="27">
        <v>108.14948189164485</v>
      </c>
    </row>
    <row r="38" spans="1:8" x14ac:dyDescent="0.25">
      <c r="A38" s="26" t="s">
        <v>57</v>
      </c>
      <c r="B38" s="52" t="s">
        <v>58</v>
      </c>
      <c r="C38" s="27">
        <v>3.7749346015475442</v>
      </c>
      <c r="D38" s="27">
        <v>4.0089732978103925</v>
      </c>
      <c r="E38" s="27">
        <v>28.066993278839202</v>
      </c>
      <c r="F38" s="27">
        <v>13.626220778259928</v>
      </c>
      <c r="G38" s="27">
        <v>-5.0388409509821628</v>
      </c>
      <c r="H38" s="27">
        <v>103.76394030779986</v>
      </c>
    </row>
    <row r="39" spans="1:8" x14ac:dyDescent="0.25">
      <c r="A39" s="26" t="s">
        <v>59</v>
      </c>
      <c r="B39" s="52" t="s">
        <v>60</v>
      </c>
      <c r="C39" s="27">
        <v>1.3322059538532369</v>
      </c>
      <c r="D39" s="27">
        <v>8.1778844133232322</v>
      </c>
      <c r="E39" s="27">
        <v>127.94949778725591</v>
      </c>
      <c r="F39" s="27">
        <v>10.39172051347238</v>
      </c>
      <c r="G39" s="27">
        <v>2.7043066436571896</v>
      </c>
      <c r="H39" s="27">
        <v>101.638308099689</v>
      </c>
    </row>
    <row r="40" spans="1:8" x14ac:dyDescent="0.25">
      <c r="A40" s="26" t="s">
        <v>61</v>
      </c>
      <c r="B40" s="52" t="s">
        <v>62</v>
      </c>
      <c r="C40" s="27">
        <v>1.3140521490103592</v>
      </c>
      <c r="D40" s="27">
        <v>-7.3949171426171318</v>
      </c>
      <c r="E40" s="27">
        <v>1.9492026650701404</v>
      </c>
      <c r="F40" s="27">
        <v>-7.3982871216207293</v>
      </c>
      <c r="G40" s="27">
        <v>5.3665481395688799</v>
      </c>
      <c r="H40" s="27">
        <v>95.433696002213139</v>
      </c>
    </row>
    <row r="41" spans="1:8" x14ac:dyDescent="0.25">
      <c r="A41" s="26" t="s">
        <v>63</v>
      </c>
      <c r="B41" s="52" t="s">
        <v>64</v>
      </c>
      <c r="C41" s="27">
        <v>0.68628047940568204</v>
      </c>
      <c r="D41" s="27">
        <v>-7.651699729272968</v>
      </c>
      <c r="E41" s="27">
        <v>6.7904176038517144E-2</v>
      </c>
      <c r="F41" s="27">
        <v>-5.6075069156220385</v>
      </c>
      <c r="G41" s="27">
        <v>0.15167697150775789</v>
      </c>
      <c r="H41" s="27">
        <v>93.728219188219725</v>
      </c>
    </row>
    <row r="42" spans="1:8" x14ac:dyDescent="0.25">
      <c r="A42" s="26" t="s">
        <v>65</v>
      </c>
      <c r="B42" s="52" t="s">
        <v>66</v>
      </c>
      <c r="C42" s="27">
        <v>2.6694841248067855</v>
      </c>
      <c r="D42" s="27">
        <v>-1.6403815999658042</v>
      </c>
      <c r="E42" s="27">
        <v>15.963843959530477</v>
      </c>
      <c r="F42" s="27">
        <v>-4.2811545048153752</v>
      </c>
      <c r="G42" s="27">
        <v>0.51325860322126915</v>
      </c>
      <c r="H42" s="27">
        <v>101.74482957397375</v>
      </c>
    </row>
    <row r="43" spans="1:8" x14ac:dyDescent="0.25">
      <c r="A43" s="26" t="s">
        <v>67</v>
      </c>
      <c r="B43" s="52" t="s">
        <v>68</v>
      </c>
      <c r="C43" s="27">
        <v>15.978615964607762</v>
      </c>
      <c r="D43" s="27">
        <v>0.56794421544012419</v>
      </c>
      <c r="E43" s="27">
        <v>2.3082569146044749</v>
      </c>
      <c r="F43" s="27">
        <v>17.670641476108528</v>
      </c>
      <c r="G43" s="27">
        <v>22.601819293649942</v>
      </c>
      <c r="H43" s="27">
        <v>137.86316114943753</v>
      </c>
    </row>
    <row r="44" spans="1:8" ht="14.4" customHeight="1" x14ac:dyDescent="0.25">
      <c r="A44" s="26" t="s">
        <v>69</v>
      </c>
      <c r="B44" s="52" t="s">
        <v>70</v>
      </c>
      <c r="C44" s="27">
        <v>1.0818096364577912</v>
      </c>
      <c r="D44" s="27">
        <v>-7.2827273676409563</v>
      </c>
      <c r="E44" s="27">
        <v>120.66203736255672</v>
      </c>
      <c r="F44" s="27">
        <v>-8.5097971927132221</v>
      </c>
      <c r="G44" s="27">
        <v>-0.59880239520956358</v>
      </c>
      <c r="H44" s="27">
        <v>26.489902162628894</v>
      </c>
    </row>
    <row r="45" spans="1:8" x14ac:dyDescent="0.25">
      <c r="A45" s="26" t="s">
        <v>71</v>
      </c>
      <c r="B45" s="52" t="s">
        <v>72</v>
      </c>
      <c r="C45" s="27">
        <v>1.9593402390669639</v>
      </c>
      <c r="D45" s="27">
        <v>5.5410302275895811</v>
      </c>
      <c r="E45" s="27">
        <v>35.024850428330033</v>
      </c>
      <c r="F45" s="27">
        <v>10.36472928947857</v>
      </c>
      <c r="G45" s="27">
        <v>0.28644365612037115</v>
      </c>
      <c r="H45" s="27">
        <v>107.8252810980282</v>
      </c>
    </row>
    <row r="46" spans="1:8" x14ac:dyDescent="0.25">
      <c r="A46" s="26" t="s">
        <v>73</v>
      </c>
      <c r="B46" s="52" t="s">
        <v>74</v>
      </c>
      <c r="C46" s="27">
        <v>1.3589428758272306</v>
      </c>
      <c r="D46" s="27">
        <v>-9.4102243339668483</v>
      </c>
      <c r="E46" s="27">
        <v>12.127433426418515</v>
      </c>
      <c r="F46" s="27">
        <v>-13.645941524070798</v>
      </c>
      <c r="G46" s="27">
        <v>4.8541565207464652</v>
      </c>
      <c r="H46" s="27">
        <v>92.114991051170378</v>
      </c>
    </row>
    <row r="47" spans="1:8" x14ac:dyDescent="0.25">
      <c r="A47" s="26" t="s">
        <v>75</v>
      </c>
      <c r="B47" s="52" t="s">
        <v>76</v>
      </c>
      <c r="C47" s="27">
        <v>1.4615424842498161</v>
      </c>
      <c r="D47" s="27">
        <v>45.040972022357387</v>
      </c>
      <c r="E47" s="27">
        <v>12.338132446977342</v>
      </c>
      <c r="F47" s="27">
        <v>45.386688481676345</v>
      </c>
      <c r="G47" s="27">
        <v>0</v>
      </c>
      <c r="H47" s="27">
        <v>57.391663994202816</v>
      </c>
    </row>
    <row r="48" spans="1:8" ht="78" x14ac:dyDescent="0.25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x14ac:dyDescent="0.25">
      <c r="A49" s="65" t="s">
        <v>81</v>
      </c>
      <c r="B49" s="66"/>
      <c r="C49" s="29" t="s">
        <v>82</v>
      </c>
      <c r="D49" s="29" t="s">
        <v>183</v>
      </c>
      <c r="E49" s="29" t="s">
        <v>184</v>
      </c>
      <c r="F49" s="29" t="s">
        <v>101</v>
      </c>
      <c r="G49" s="29" t="s">
        <v>185</v>
      </c>
      <c r="H49" s="29" t="s">
        <v>186</v>
      </c>
    </row>
    <row r="50" spans="1:8" x14ac:dyDescent="0.25">
      <c r="A50" s="67"/>
      <c r="B50" s="68"/>
      <c r="C50" s="29" t="s">
        <v>83</v>
      </c>
      <c r="D50" s="29" t="s">
        <v>102</v>
      </c>
      <c r="E50" s="29" t="s">
        <v>187</v>
      </c>
      <c r="F50" s="29" t="s">
        <v>102</v>
      </c>
      <c r="G50" s="29" t="s">
        <v>188</v>
      </c>
      <c r="H50" s="29" t="s">
        <v>126</v>
      </c>
    </row>
    <row r="51" spans="1:8" x14ac:dyDescent="0.25">
      <c r="A51" s="67"/>
      <c r="B51" s="68"/>
      <c r="C51" s="29" t="s">
        <v>92</v>
      </c>
      <c r="D51" s="29" t="s">
        <v>189</v>
      </c>
      <c r="E51" s="29" t="s">
        <v>183</v>
      </c>
      <c r="F51" s="29" t="s">
        <v>98</v>
      </c>
      <c r="G51" s="29" t="s">
        <v>190</v>
      </c>
      <c r="H51" s="29" t="s">
        <v>191</v>
      </c>
    </row>
    <row r="52" spans="1:8" x14ac:dyDescent="0.25">
      <c r="A52" s="67"/>
      <c r="B52" s="68"/>
      <c r="C52" s="29" t="s">
        <v>86</v>
      </c>
      <c r="D52" s="29" t="s">
        <v>114</v>
      </c>
      <c r="E52" s="29" t="s">
        <v>94</v>
      </c>
      <c r="F52" s="29" t="s">
        <v>183</v>
      </c>
      <c r="G52" s="29" t="s">
        <v>192</v>
      </c>
      <c r="H52" s="29" t="s">
        <v>193</v>
      </c>
    </row>
    <row r="53" spans="1:8" x14ac:dyDescent="0.25">
      <c r="A53" s="67"/>
      <c r="B53" s="68"/>
      <c r="C53" s="29" t="s">
        <v>88</v>
      </c>
      <c r="D53" s="29" t="s">
        <v>194</v>
      </c>
      <c r="E53" s="29" t="s">
        <v>87</v>
      </c>
      <c r="F53" s="29" t="s">
        <v>189</v>
      </c>
      <c r="G53" s="29" t="s">
        <v>195</v>
      </c>
      <c r="H53" s="29" t="s">
        <v>196</v>
      </c>
    </row>
    <row r="54" spans="1:8" x14ac:dyDescent="0.25">
      <c r="A54" s="67"/>
      <c r="B54" s="68"/>
      <c r="C54" s="29" t="s">
        <v>89</v>
      </c>
      <c r="D54" s="29" t="s">
        <v>121</v>
      </c>
      <c r="E54" s="29" t="s">
        <v>197</v>
      </c>
      <c r="F54" s="29" t="s">
        <v>194</v>
      </c>
      <c r="G54" s="29" t="s">
        <v>198</v>
      </c>
      <c r="H54" s="29" t="s">
        <v>199</v>
      </c>
    </row>
    <row r="55" spans="1:8" x14ac:dyDescent="0.25">
      <c r="A55" s="67"/>
      <c r="B55" s="68"/>
      <c r="C55" s="29" t="s">
        <v>96</v>
      </c>
      <c r="D55" s="29" t="s">
        <v>93</v>
      </c>
      <c r="E55" s="29" t="s">
        <v>200</v>
      </c>
      <c r="F55" s="29" t="s">
        <v>201</v>
      </c>
      <c r="G55" s="29" t="s">
        <v>202</v>
      </c>
      <c r="H55" s="29" t="s">
        <v>203</v>
      </c>
    </row>
    <row r="56" spans="1:8" x14ac:dyDescent="0.25">
      <c r="A56" s="67"/>
      <c r="B56" s="68"/>
      <c r="C56" s="29" t="s">
        <v>97</v>
      </c>
      <c r="D56" s="29" t="s">
        <v>204</v>
      </c>
      <c r="E56" s="29" t="s">
        <v>205</v>
      </c>
      <c r="F56" s="29" t="s">
        <v>93</v>
      </c>
      <c r="G56" s="29" t="s">
        <v>150</v>
      </c>
      <c r="H56" s="29" t="s">
        <v>200</v>
      </c>
    </row>
    <row r="57" spans="1:8" x14ac:dyDescent="0.25">
      <c r="A57" s="67"/>
      <c r="B57" s="68"/>
      <c r="C57" s="29" t="s">
        <v>206</v>
      </c>
      <c r="D57" s="29" t="s">
        <v>207</v>
      </c>
      <c r="E57" s="29" t="s">
        <v>208</v>
      </c>
      <c r="F57" s="29" t="s">
        <v>112</v>
      </c>
      <c r="G57" s="29" t="s">
        <v>209</v>
      </c>
      <c r="H57" s="29" t="s">
        <v>210</v>
      </c>
    </row>
    <row r="58" spans="1:8" x14ac:dyDescent="0.25">
      <c r="A58" s="69"/>
      <c r="B58" s="70"/>
      <c r="C58" s="29" t="s">
        <v>100</v>
      </c>
      <c r="D58" s="29" t="s">
        <v>200</v>
      </c>
      <c r="E58" s="29" t="s">
        <v>211</v>
      </c>
      <c r="F58" s="29" t="s">
        <v>126</v>
      </c>
      <c r="G58" s="29" t="s">
        <v>212</v>
      </c>
      <c r="H58" s="29" t="s">
        <v>95</v>
      </c>
    </row>
    <row r="59" spans="1:8" x14ac:dyDescent="0.25">
      <c r="A59" s="65" t="s">
        <v>103</v>
      </c>
      <c r="B59" s="66"/>
      <c r="C59" s="29" t="s">
        <v>104</v>
      </c>
      <c r="D59" s="29" t="s">
        <v>90</v>
      </c>
      <c r="E59" s="29" t="s">
        <v>115</v>
      </c>
      <c r="F59" s="29" t="s">
        <v>84</v>
      </c>
      <c r="G59" s="29" t="s">
        <v>102</v>
      </c>
      <c r="H59" s="29" t="s">
        <v>213</v>
      </c>
    </row>
    <row r="60" spans="1:8" x14ac:dyDescent="0.25">
      <c r="A60" s="67"/>
      <c r="B60" s="68"/>
      <c r="C60" s="29" t="s">
        <v>107</v>
      </c>
      <c r="D60" s="29" t="s">
        <v>214</v>
      </c>
      <c r="E60" s="29" t="s">
        <v>117</v>
      </c>
      <c r="F60" s="29" t="s">
        <v>90</v>
      </c>
      <c r="G60" s="29" t="s">
        <v>215</v>
      </c>
      <c r="H60" s="29" t="s">
        <v>216</v>
      </c>
    </row>
    <row r="61" spans="1:8" x14ac:dyDescent="0.25">
      <c r="A61" s="67"/>
      <c r="B61" s="68"/>
      <c r="C61" s="29" t="s">
        <v>110</v>
      </c>
      <c r="D61" s="29" t="s">
        <v>217</v>
      </c>
      <c r="E61" s="29" t="s">
        <v>111</v>
      </c>
      <c r="F61" s="29" t="s">
        <v>99</v>
      </c>
      <c r="G61" s="29" t="s">
        <v>218</v>
      </c>
      <c r="H61" s="29" t="s">
        <v>219</v>
      </c>
    </row>
    <row r="62" spans="1:8" x14ac:dyDescent="0.25">
      <c r="A62" s="67"/>
      <c r="B62" s="68"/>
      <c r="C62" s="29" t="s">
        <v>113</v>
      </c>
      <c r="D62" s="29" t="s">
        <v>84</v>
      </c>
      <c r="E62" s="29" t="s">
        <v>220</v>
      </c>
      <c r="F62" s="29" t="s">
        <v>221</v>
      </c>
      <c r="G62" s="29" t="s">
        <v>118</v>
      </c>
      <c r="H62" s="29" t="s">
        <v>222</v>
      </c>
    </row>
    <row r="63" spans="1:8" x14ac:dyDescent="0.25">
      <c r="A63" s="67"/>
      <c r="B63" s="68"/>
      <c r="C63" s="29" t="s">
        <v>223</v>
      </c>
      <c r="D63" s="29" t="s">
        <v>224</v>
      </c>
      <c r="E63" s="29" t="s">
        <v>106</v>
      </c>
      <c r="F63" s="29" t="s">
        <v>225</v>
      </c>
      <c r="G63" s="29" t="s">
        <v>226</v>
      </c>
      <c r="H63" s="29" t="s">
        <v>227</v>
      </c>
    </row>
    <row r="64" spans="1:8" x14ac:dyDescent="0.25">
      <c r="A64" s="67"/>
      <c r="B64" s="68"/>
      <c r="C64" s="29" t="s">
        <v>119</v>
      </c>
      <c r="D64" s="29" t="s">
        <v>228</v>
      </c>
      <c r="E64" s="29" t="s">
        <v>108</v>
      </c>
      <c r="F64" s="29" t="s">
        <v>85</v>
      </c>
      <c r="G64" s="29" t="s">
        <v>122</v>
      </c>
      <c r="H64" s="29" t="s">
        <v>229</v>
      </c>
    </row>
    <row r="65" spans="1:12" ht="19.2" customHeight="1" x14ac:dyDescent="0.25">
      <c r="A65" s="67"/>
      <c r="B65" s="68"/>
      <c r="C65" s="29" t="s">
        <v>124</v>
      </c>
      <c r="D65" s="29" t="s">
        <v>230</v>
      </c>
      <c r="E65" s="29" t="s">
        <v>120</v>
      </c>
      <c r="F65" s="29" t="s">
        <v>231</v>
      </c>
      <c r="G65" s="29" t="s">
        <v>232</v>
      </c>
      <c r="H65" s="29" t="s">
        <v>233</v>
      </c>
      <c r="L65" s="51" t="s">
        <v>123</v>
      </c>
    </row>
    <row r="66" spans="1:12" x14ac:dyDescent="0.25">
      <c r="A66" s="67"/>
      <c r="B66" s="68"/>
      <c r="C66" s="29" t="s">
        <v>116</v>
      </c>
      <c r="D66" s="29" t="s">
        <v>234</v>
      </c>
      <c r="E66" s="29" t="s">
        <v>104</v>
      </c>
      <c r="F66" s="29" t="s">
        <v>91</v>
      </c>
      <c r="G66" s="29" t="s">
        <v>109</v>
      </c>
      <c r="H66" s="29" t="s">
        <v>231</v>
      </c>
    </row>
    <row r="67" spans="1:12" x14ac:dyDescent="0.25">
      <c r="A67" s="67"/>
      <c r="B67" s="68"/>
      <c r="C67" s="29" t="s">
        <v>127</v>
      </c>
      <c r="D67" s="29" t="s">
        <v>235</v>
      </c>
      <c r="E67" s="29" t="s">
        <v>107</v>
      </c>
      <c r="F67" s="29" t="s">
        <v>236</v>
      </c>
      <c r="G67" s="29" t="s">
        <v>237</v>
      </c>
      <c r="H67" s="29" t="s">
        <v>101</v>
      </c>
    </row>
    <row r="68" spans="1:12" x14ac:dyDescent="0.25">
      <c r="A68" s="69"/>
      <c r="B68" s="70"/>
      <c r="C68" s="29" t="s">
        <v>105</v>
      </c>
      <c r="D68" s="29" t="s">
        <v>238</v>
      </c>
      <c r="E68" s="29" t="s">
        <v>125</v>
      </c>
      <c r="F68" s="29" t="s">
        <v>196</v>
      </c>
      <c r="G68" s="29" t="s">
        <v>239</v>
      </c>
      <c r="H68" s="29" t="s">
        <v>240</v>
      </c>
    </row>
    <row r="69" spans="1:12" ht="54.6" customHeight="1" x14ac:dyDescent="0.25">
      <c r="A69" s="61" t="s">
        <v>128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129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6"/>
      <c r="B74" s="36" t="s">
        <v>130</v>
      </c>
      <c r="C74" s="36" t="s">
        <v>131</v>
      </c>
      <c r="D74" s="36" t="s">
        <v>132</v>
      </c>
      <c r="E74" s="36" t="s">
        <v>133</v>
      </c>
    </row>
    <row r="75" spans="1:12" x14ac:dyDescent="0.25">
      <c r="A75" s="37" t="s">
        <v>134</v>
      </c>
      <c r="B75" s="38" t="s">
        <v>135</v>
      </c>
      <c r="C75" s="37">
        <v>28175353</v>
      </c>
      <c r="D75" s="37">
        <v>42268582</v>
      </c>
      <c r="E75" s="39">
        <v>1.9861616143601299</v>
      </c>
    </row>
    <row r="76" spans="1:12" x14ac:dyDescent="0.25">
      <c r="A76" s="40" t="s">
        <v>136</v>
      </c>
      <c r="B76" s="41" t="s">
        <v>137</v>
      </c>
      <c r="C76" s="40">
        <v>21555247</v>
      </c>
      <c r="D76" s="40">
        <v>34242865</v>
      </c>
      <c r="E76" s="42">
        <v>0.82186755757029495</v>
      </c>
    </row>
    <row r="77" spans="1:12" x14ac:dyDescent="0.25">
      <c r="A77" s="40" t="s">
        <v>138</v>
      </c>
      <c r="B77" s="41" t="s">
        <v>139</v>
      </c>
      <c r="C77" s="40">
        <v>72122899</v>
      </c>
      <c r="D77" s="40">
        <v>101076547</v>
      </c>
      <c r="E77" s="42">
        <v>0.77804679892837103</v>
      </c>
    </row>
    <row r="78" spans="1:12" x14ac:dyDescent="0.25">
      <c r="A78" s="40" t="s">
        <v>140</v>
      </c>
      <c r="B78" s="41" t="s">
        <v>141</v>
      </c>
      <c r="C78" s="40">
        <v>66023557</v>
      </c>
      <c r="D78" s="40">
        <v>137112987</v>
      </c>
      <c r="E78" s="42">
        <v>0.74629182349216405</v>
      </c>
    </row>
    <row r="79" spans="1:12" x14ac:dyDescent="0.25">
      <c r="A79" s="40" t="s">
        <v>142</v>
      </c>
      <c r="B79" s="41" t="s">
        <v>143</v>
      </c>
      <c r="C79" s="40">
        <v>14584119</v>
      </c>
      <c r="D79" s="40">
        <v>36845980</v>
      </c>
      <c r="E79" s="42">
        <v>0.57675446176284395</v>
      </c>
    </row>
    <row r="80" spans="1:12" x14ac:dyDescent="0.25">
      <c r="A80" s="40" t="s">
        <v>144</v>
      </c>
      <c r="B80" s="41" t="s">
        <v>145</v>
      </c>
      <c r="C80" s="40">
        <v>24683149</v>
      </c>
      <c r="D80" s="40">
        <v>48240585</v>
      </c>
      <c r="E80" s="42">
        <v>0.53700795281720803</v>
      </c>
    </row>
    <row r="81" spans="1:5" x14ac:dyDescent="0.25">
      <c r="A81" s="40" t="s">
        <v>146</v>
      </c>
      <c r="B81" s="41" t="s">
        <v>147</v>
      </c>
      <c r="C81" s="40">
        <v>1985058</v>
      </c>
      <c r="D81" s="40">
        <v>4066269</v>
      </c>
      <c r="E81" s="42">
        <v>0.52451182191322598</v>
      </c>
    </row>
    <row r="82" spans="1:5" x14ac:dyDescent="0.25">
      <c r="A82" s="40" t="s">
        <v>148</v>
      </c>
      <c r="B82" s="41" t="s">
        <v>149</v>
      </c>
      <c r="C82" s="40">
        <v>33806472</v>
      </c>
      <c r="D82" s="40">
        <v>61340055</v>
      </c>
      <c r="E82" s="42">
        <v>0.51652780331062098</v>
      </c>
    </row>
    <row r="83" spans="1:5" x14ac:dyDescent="0.25">
      <c r="A83" s="40" t="s">
        <v>150</v>
      </c>
      <c r="B83" s="41" t="s">
        <v>151</v>
      </c>
      <c r="C83" s="40">
        <v>13474542</v>
      </c>
      <c r="D83" s="40">
        <v>19303225</v>
      </c>
      <c r="E83" s="42">
        <v>0.482750098846219</v>
      </c>
    </row>
    <row r="84" spans="1:5" x14ac:dyDescent="0.25">
      <c r="A84" s="40" t="s">
        <v>152</v>
      </c>
      <c r="B84" s="41" t="s">
        <v>153</v>
      </c>
      <c r="C84" s="40">
        <v>27311937</v>
      </c>
      <c r="D84" s="40">
        <v>39201759</v>
      </c>
      <c r="E84" s="42">
        <v>0.429954413109219</v>
      </c>
    </row>
    <row r="87" spans="1:5" ht="31.2" x14ac:dyDescent="0.25">
      <c r="A87" s="43"/>
      <c r="B87" s="43" t="s">
        <v>130</v>
      </c>
      <c r="C87" s="43" t="s">
        <v>131</v>
      </c>
      <c r="D87" s="43" t="s">
        <v>132</v>
      </c>
      <c r="E87" s="43" t="s">
        <v>133</v>
      </c>
    </row>
    <row r="88" spans="1:5" x14ac:dyDescent="0.25">
      <c r="A88" s="44" t="s">
        <v>154</v>
      </c>
      <c r="B88" s="45" t="s">
        <v>155</v>
      </c>
      <c r="C88" s="44">
        <v>73310337</v>
      </c>
      <c r="D88" s="44">
        <v>89923983</v>
      </c>
      <c r="E88" s="46">
        <v>3.3409627032515998</v>
      </c>
    </row>
    <row r="89" spans="1:5" x14ac:dyDescent="0.25">
      <c r="A89" s="47" t="s">
        <v>156</v>
      </c>
      <c r="B89" s="48" t="s">
        <v>157</v>
      </c>
      <c r="C89" s="49">
        <v>26026415</v>
      </c>
      <c r="D89" s="49">
        <v>31686727</v>
      </c>
      <c r="E89" s="50">
        <v>2.6245827493260898</v>
      </c>
    </row>
    <row r="90" spans="1:5" x14ac:dyDescent="0.25">
      <c r="A90" s="49" t="s">
        <v>158</v>
      </c>
      <c r="B90" s="48" t="s">
        <v>159</v>
      </c>
      <c r="C90" s="49">
        <v>94196837</v>
      </c>
      <c r="D90" s="49">
        <v>132280449</v>
      </c>
      <c r="E90" s="50">
        <v>2.5166802323492199</v>
      </c>
    </row>
    <row r="91" spans="1:5" x14ac:dyDescent="0.25">
      <c r="A91" s="49" t="s">
        <v>160</v>
      </c>
      <c r="B91" s="48" t="s">
        <v>161</v>
      </c>
      <c r="C91" s="49">
        <v>49103883</v>
      </c>
      <c r="D91" s="49">
        <v>60098371</v>
      </c>
      <c r="E91" s="50">
        <v>2.3397181782155299</v>
      </c>
    </row>
    <row r="92" spans="1:5" x14ac:dyDescent="0.25">
      <c r="A92" s="49" t="s">
        <v>162</v>
      </c>
      <c r="B92" s="48" t="s">
        <v>163</v>
      </c>
      <c r="C92" s="49">
        <v>24215352</v>
      </c>
      <c r="D92" s="49">
        <v>31377809</v>
      </c>
      <c r="E92" s="50">
        <v>0.97974559676199502</v>
      </c>
    </row>
    <row r="93" spans="1:5" x14ac:dyDescent="0.25">
      <c r="A93" s="49" t="s">
        <v>164</v>
      </c>
      <c r="B93" s="48" t="s">
        <v>165</v>
      </c>
      <c r="C93" s="49">
        <v>138518545</v>
      </c>
      <c r="D93" s="49">
        <v>188424210</v>
      </c>
      <c r="E93" s="50">
        <v>0.77728355521695602</v>
      </c>
    </row>
    <row r="94" spans="1:5" x14ac:dyDescent="0.25">
      <c r="A94" s="49" t="s">
        <v>166</v>
      </c>
      <c r="B94" s="48" t="s">
        <v>167</v>
      </c>
      <c r="C94" s="49">
        <v>31503289</v>
      </c>
      <c r="D94" s="49">
        <v>48351944</v>
      </c>
      <c r="E94" s="50">
        <v>0.76851316546383297</v>
      </c>
    </row>
    <row r="95" spans="1:5" x14ac:dyDescent="0.25">
      <c r="A95" s="49" t="s">
        <v>168</v>
      </c>
      <c r="B95" s="48" t="s">
        <v>169</v>
      </c>
      <c r="C95" s="49">
        <v>10831830</v>
      </c>
      <c r="D95" s="49">
        <v>17666790</v>
      </c>
      <c r="E95" s="50">
        <v>0.73602312149097604</v>
      </c>
    </row>
    <row r="96" spans="1:5" x14ac:dyDescent="0.25">
      <c r="A96" s="49" t="s">
        <v>170</v>
      </c>
      <c r="B96" s="48" t="s">
        <v>171</v>
      </c>
      <c r="C96" s="49">
        <v>10578096</v>
      </c>
      <c r="D96" s="49">
        <v>19143736</v>
      </c>
      <c r="E96" s="50">
        <v>0.721649914962332</v>
      </c>
    </row>
    <row r="97" spans="1:5" x14ac:dyDescent="0.25">
      <c r="A97" s="49" t="s">
        <v>172</v>
      </c>
      <c r="B97" s="48" t="s">
        <v>173</v>
      </c>
      <c r="C97" s="49">
        <v>23858538</v>
      </c>
      <c r="D97" s="49">
        <v>36098133</v>
      </c>
      <c r="E97" s="50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9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174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130</v>
      </c>
      <c r="B2" s="1" t="s">
        <v>175</v>
      </c>
      <c r="C2" s="1" t="s">
        <v>176</v>
      </c>
      <c r="D2" s="2">
        <v>44957</v>
      </c>
      <c r="E2" s="2">
        <v>44958</v>
      </c>
      <c r="F2" s="2">
        <v>44959</v>
      </c>
      <c r="G2" s="2">
        <v>44960</v>
      </c>
      <c r="H2" s="2">
        <v>44963</v>
      </c>
    </row>
    <row r="3" spans="1:22" ht="24" customHeight="1" x14ac:dyDescent="0.25">
      <c r="A3" s="3">
        <v>301035</v>
      </c>
      <c r="B3" s="4" t="s">
        <v>177</v>
      </c>
      <c r="C3" s="5">
        <v>44923</v>
      </c>
      <c r="D3" s="6" t="s">
        <v>178</v>
      </c>
      <c r="E3" s="6" t="s">
        <v>179</v>
      </c>
      <c r="F3" s="6" t="s">
        <v>179</v>
      </c>
      <c r="G3" s="6" t="s">
        <v>179</v>
      </c>
      <c r="H3" s="6" t="s">
        <v>179</v>
      </c>
    </row>
    <row r="4" spans="1:22" ht="25.2" customHeight="1" x14ac:dyDescent="0.25">
      <c r="A4" s="3">
        <v>688737</v>
      </c>
      <c r="B4" s="4" t="s">
        <v>183</v>
      </c>
      <c r="C4" s="5">
        <v>44963</v>
      </c>
      <c r="D4" s="6" t="s">
        <v>241</v>
      </c>
      <c r="E4" s="6" t="s">
        <v>241</v>
      </c>
      <c r="F4" s="6" t="s">
        <v>241</v>
      </c>
      <c r="G4" s="6" t="s">
        <v>241</v>
      </c>
      <c r="H4" s="6" t="s">
        <v>179</v>
      </c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180</v>
      </c>
    </row>
    <row r="13" spans="1:22" x14ac:dyDescent="0.25">
      <c r="A13" t="s">
        <v>181</v>
      </c>
    </row>
  </sheetData>
  <mergeCells count="1">
    <mergeCell ref="A1:H1"/>
  </mergeCells>
  <phoneticPr fontId="39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2023-02-07T01:17:32Z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