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-108" yWindow="-108" windowWidth="22152" windowHeight="1320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<sst xmlns="http://schemas.openxmlformats.org/spreadsheetml/2006/main" count="270" uniqueCount="244">
  <si>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</si>
  <si>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</si>
  <si>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</si>
  <si>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</si>
  <si>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</si>
  <si>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</si>
  <si>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</si>
  <si>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</si>
  <si>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</si>
  <si>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</si>
  <si>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</si>
  <si>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</si>
  <si>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</si>
  <si>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</si>
  <si>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</si>
  <si>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</si>
  <si>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</si>
  <si>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</si>
  <si>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</si>
  <si>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</si>
  <si>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</si>
  <si>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</si>
  <si>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</si>
  <si>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</si>
  <si>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</si>
  <si>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</si>
  <si>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</si>
  <si>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</si>
  <si>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</si>
  <si>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</si>
  <si>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</si>
  <si>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</si>
  <si>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</si>
  <si>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</si>
  <si>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</si>
  <si>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</si>
  <si>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</si>
  <si>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</si>
  <si>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</si>
  <si>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</si>
  <si>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</si>
  <si>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</si>
  <si>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</si>
  <si>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</si>
  <si>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</si>
  <si>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</si>
  <si>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</si>
  <si>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</si>
  <si>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</si>
  <si>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</si>
  <si>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</si>
  <si>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</si>
  <si>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</si>
  <si>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</si>
  <si>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</si>
  <si>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</si>
  <si>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</si>
  <si>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</si>
  <si>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</si>
  <si>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</si>
  <si>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</si>
  <si>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</si>
  <si>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</si>
  <si>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</si>
  <si>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</si>
  <si>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</si>
  <si>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</si>
  <si>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</si>
  <si>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</si>
  <si>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</si>
  <si>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</si>
  <si>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</si>
  <si>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</si>
  <si>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</si>
  <si>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</si>
  <si>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</si>
  <si>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</si>
  <si>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</si>
  <si>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</si>
  <si>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</si>
  <si>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</si>
  <si>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</si>
  <si>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</si>
  <si>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全柴动力</t>
  </si>
  <si>
    <t>数码视讯</t>
  </si>
  <si>
    <t>后十名标的个股</t>
  </si>
  <si>
    <t>中青宝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</si>
  <si>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</si>
  <si>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</si>
  <si>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</si>
  <si>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</si>
  <si>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</si>
  <si>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</si>
  <si>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</si>
  <si>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</si>
  <si>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</si>
  <si>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</si>
  <si>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</si>
  <si>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</si>
  <si>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</si>
  <si>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</si>
  <si>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</si>
  <si>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</si>
  <si>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</si>
  <si>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</si>
  <si>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</si>
  <si>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</si>
  <si>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</si>
  <si>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</si>
  <si>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</si>
  <si>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</si>
  <si>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</si>
  <si>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</si>
  <si>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</si>
  <si>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</si>
  <si>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</si>
  <si>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</si>
  <si>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</si>
  <si>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</si>
  <si>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</si>
  <si>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</si>
  <si>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</si>
  <si>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</si>
  <si>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苏州银行</t>
  </si>
  <si>
    <t>喜临门</t>
  </si>
  <si>
    <t>兔宝宝</t>
  </si>
  <si>
    <t>捷昌驱动</t>
  </si>
  <si>
    <t>中谷物流</t>
  </si>
  <si>
    <t>顾家家居</t>
  </si>
  <si>
    <t>财信发展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</si>
  <si>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</si>
  <si>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</si>
  <si>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</si>
  <si>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</si>
  <si>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</si>
  <si>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</si>
  <si>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</si>
  <si>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</si>
  <si>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</si>
  <si>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</si>
  <si>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</si>
  <si>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泽达易盛</t>
  </si>
  <si>
    <t>中国人寿</t>
  </si>
  <si>
    <t>超捷股份</t>
  </si>
  <si>
    <t>莱茵生物</t>
  </si>
  <si>
    <t>润丰股份</t>
  </si>
  <si>
    <t>亚通股份</t>
  </si>
  <si>
    <t>海兰信</t>
  </si>
  <si>
    <t>皇马科技</t>
  </si>
  <si>
    <t>中体产业</t>
  </si>
  <si>
    <t>鸿路钢构</t>
  </si>
  <si>
    <t>中航电测</t>
  </si>
  <si>
    <t>捷强装备</t>
  </si>
  <si>
    <t>新动力</t>
  </si>
  <si>
    <t>永信至诚</t>
  </si>
  <si>
    <t>哈工智能</t>
  </si>
  <si>
    <t>-</t>
  </si>
  <si>
    <t>中航机电</t>
  </si>
  <si>
    <t>云从科技</t>
  </si>
  <si>
    <t>奥雅股份</t>
  </si>
  <si>
    <t>西力科技</t>
  </si>
  <si>
    <t>尖峰集团</t>
  </si>
  <si>
    <t>昊华科技</t>
  </si>
  <si>
    <t>慧博云通</t>
  </si>
  <si>
    <t>荣昌生物</t>
  </si>
  <si>
    <t>晨光股份</t>
  </si>
  <si>
    <t>中信特钢</t>
  </si>
  <si>
    <t>东方锆业</t>
  </si>
  <si>
    <t>丰林集团</t>
  </si>
  <si>
    <t>信邦智能</t>
  </si>
  <si>
    <t>西藏药业</t>
  </si>
  <si>
    <t>昀冢科技</t>
  </si>
  <si>
    <t>赣能股份</t>
  </si>
  <si>
    <t>汇金科技</t>
  </si>
  <si>
    <t>融资融券市场交易数据统计(2023-02-03)</t>
  </si>
  <si>
    <t>开普云</t>
  </si>
  <si>
    <t>力合微</t>
  </si>
  <si>
    <t>思瑞浦</t>
  </si>
  <si>
    <t>科前生物</t>
  </si>
  <si>
    <t>振华新材</t>
  </si>
  <si>
    <t>泛海控股</t>
  </si>
  <si>
    <t>岱勒新材</t>
  </si>
  <si>
    <t>飞龙股份</t>
  </si>
  <si>
    <t>华能水电</t>
  </si>
  <si>
    <t>安妮股份</t>
  </si>
  <si>
    <t>山水比德</t>
  </si>
  <si>
    <t>农业银行</t>
  </si>
  <si>
    <t>四方光电</t>
  </si>
  <si>
    <t>晶华微</t>
  </si>
  <si>
    <t>毕得医药</t>
  </si>
  <si>
    <t>高铁电气</t>
  </si>
  <si>
    <t>智立方</t>
  </si>
  <si>
    <t>国盛智科</t>
  </si>
  <si>
    <t>汉仪股份</t>
  </si>
  <si>
    <t>康为世纪</t>
  </si>
  <si>
    <t>华纳药厂</t>
  </si>
  <si>
    <t>宣泰医药</t>
  </si>
  <si>
    <t>伟思医疗</t>
  </si>
  <si>
    <t>财富趋势</t>
  </si>
  <si>
    <t>格灵深瞳</t>
  </si>
  <si>
    <t>亚康股份</t>
  </si>
  <si>
    <t>普元信息</t>
  </si>
  <si>
    <t>圣元环保</t>
  </si>
  <si>
    <t>福星股份</t>
  </si>
  <si>
    <t>赛特新材</t>
  </si>
  <si>
    <t>华锐精密</t>
  </si>
  <si>
    <t>高凌信息</t>
  </si>
  <si>
    <t>轻纺城</t>
  </si>
  <si>
    <t>零点有数</t>
  </si>
  <si>
    <t>富士莱</t>
  </si>
  <si>
    <t>瑞松科技</t>
  </si>
  <si>
    <t>德必集团</t>
  </si>
  <si>
    <t>中科通达</t>
  </si>
  <si>
    <t>臻镭科技</t>
  </si>
  <si>
    <t>杭叉集团</t>
  </si>
  <si>
    <t>中原高速</t>
  </si>
  <si>
    <t>香农芯创</t>
  </si>
  <si>
    <t>益方生物</t>
  </si>
  <si>
    <t>珠江股份</t>
  </si>
  <si>
    <t>中一科技</t>
  </si>
  <si>
    <t>强力新材</t>
  </si>
  <si>
    <t>山东威达</t>
  </si>
  <si>
    <t>百胜智能</t>
  </si>
  <si>
    <t>晶科科技</t>
  </si>
  <si>
    <t>津荣天宇</t>
  </si>
  <si>
    <t>华星创业</t>
  </si>
  <si>
    <t>福达合金</t>
  </si>
  <si>
    <t>当虹科技</t>
  </si>
  <si>
    <t>超越科技</t>
  </si>
  <si>
    <t>皇庭国际</t>
  </si>
  <si>
    <t>盛帮股份</t>
  </si>
  <si>
    <t>成都先导</t>
  </si>
  <si>
    <t>安克创新</t>
  </si>
  <si>
    <t>金雷股份</t>
  </si>
  <si>
    <t>恒铭达</t>
  </si>
  <si>
    <t>山河智能</t>
  </si>
  <si>
    <t>盟升电子</t>
  </si>
  <si>
    <t>苏大维格</t>
  </si>
  <si>
    <t>蓝光发展</t>
  </si>
  <si>
    <t>杰创智能</t>
  </si>
  <si>
    <t>奇德新材</t>
  </si>
  <si>
    <t>力源科技</t>
  </si>
  <si>
    <t>联合光电</t>
  </si>
  <si>
    <t>东土科技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</si>
</sst>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2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1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7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4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3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9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  <xf numFmtId="0" fontId="16" fillId="22" borderId="10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10342" applyFont="1" applyFill="1" applyBorder="1" applyAlignment="1">
      <alignment horizontal="center" vertical="center" wrapText="1"/>
    </xf>
    <xf numFmtId="0" fontId="10" fillId="3" borderId="6" xfId="10342" applyFont="1" applyFill="1" applyBorder="1" applyAlignment="1">
      <alignment horizontal="center" vertical="center" wrapText="1"/>
    </xf>
    <xf numFmtId="3" fontId="10" fillId="3" borderId="6" xfId="10342" applyNumberFormat="1" applyFont="1" applyFill="1" applyBorder="1" applyAlignment="1">
      <alignment horizontal="center" vertical="center" wrapText="1"/>
    </xf>
    <xf numFmtId="0" fontId="10" fillId="5" borderId="7" xfId="10342" applyFont="1" applyFill="1" applyBorder="1" applyAlignment="1">
      <alignment horizontal="center" vertical="center" wrapText="1"/>
    </xf>
    <xf numFmtId="4" fontId="10" fillId="6" borderId="7" xfId="10342" applyNumberFormat="1" applyFont="1" applyFill="1" applyBorder="1" applyAlignment="1">
      <alignment vertical="center"/>
    </xf>
    <xf numFmtId="177" fontId="10" fillId="6" borderId="7" xfId="51" applyNumberFormat="1" applyFont="1" applyFill="1" applyBorder="1" applyAlignment="1">
      <alignment vertical="center"/>
    </xf>
    <xf numFmtId="0" fontId="11" fillId="7" borderId="0" xfId="10342" applyFont="1" applyFill="1" applyAlignment="1">
      <alignment horizontal="center" vertical="center" wrapText="1"/>
    </xf>
    <xf numFmtId="4" fontId="11" fillId="7" borderId="0" xfId="10342" applyNumberFormat="1" applyFont="1" applyFill="1" applyAlignment="1">
      <alignment vertical="center"/>
    </xf>
    <xf numFmtId="0" fontId="12" fillId="2" borderId="8" xfId="10342" applyFont="1" applyFill="1" applyBorder="1" applyAlignment="1">
      <alignment horizontal="center" vertical="center" wrapText="1"/>
    </xf>
    <xf numFmtId="0" fontId="12" fillId="2" borderId="8" xfId="10342" applyFont="1" applyFill="1" applyBorder="1" applyAlignment="1">
      <alignment horizontal="center" vertical="center"/>
    </xf>
    <xf numFmtId="0" fontId="13" fillId="5" borderId="6" xfId="10342" applyFont="1" applyFill="1" applyBorder="1" applyAlignment="1">
      <alignment horizontal="center"/>
    </xf>
    <xf numFmtId="2" fontId="13" fillId="3" borderId="6" xfId="10342" applyNumberFormat="1" applyFont="1" applyFill="1" applyBorder="1"/>
    <xf numFmtId="0" fontId="14" fillId="2" borderId="6" xfId="10342" applyFont="1" applyFill="1" applyBorder="1" applyAlignment="1">
      <alignment horizontal="left" vertical="center" wrapText="1"/>
    </xf>
    <xf numFmtId="0" fontId="13" fillId="3" borderId="6" xfId="10342" applyFont="1" applyFill="1" applyBorder="1" applyAlignment="1">
      <alignment horizontal="center"/>
    </xf>
    <xf numFmtId="0" fontId="13" fillId="5" borderId="6" xfId="10342" quotePrefix="1" applyFont="1" applyFill="1" applyBorder="1" applyAlignment="1">
      <alignment horizontal="center"/>
    </xf>
    <xf numFmtId="0" fontId="16" fillId="3" borderId="0" xfId="0" applyFont="1" applyFill="1" applyAlignment="1"/>
    <xf numFmtId="0" fontId="38" fillId="51" borderId="18" xfId="0" applyFont="1" applyFill="1" applyBorder="1" applyAlignment="1">
      <alignment horizontal="center" vertical="center" wrapText="1"/>
    </xf>
    <xf numFmtId="0" fontId="39" fillId="52" borderId="19" xfId="0" applyFont="1" applyFill="1" applyBorder="1" applyAlignment="1"/>
    <xf numFmtId="0" fontId="39" fillId="52" borderId="19" xfId="0" applyFont="1" applyFill="1" applyBorder="1" applyAlignment="1">
      <alignment horizontal="center"/>
    </xf>
    <xf numFmtId="9" fontId="39" fillId="52" borderId="19" xfId="51" applyFont="1" applyFill="1" applyBorder="1" applyAlignment="1"/>
    <xf numFmtId="0" fontId="39" fillId="52" borderId="20" xfId="0" applyFont="1" applyFill="1" applyBorder="1" applyAlignment="1"/>
    <xf numFmtId="0" fontId="39" fillId="52" borderId="20" xfId="0" applyFont="1" applyFill="1" applyBorder="1" applyAlignment="1">
      <alignment horizontal="center"/>
    </xf>
    <xf numFmtId="9" fontId="39" fillId="52" borderId="20" xfId="51" applyFont="1" applyFill="1" applyBorder="1" applyAlignment="1"/>
    <xf numFmtId="0" fontId="14" fillId="2" borderId="18" xfId="0" applyFont="1" applyFill="1" applyBorder="1" applyAlignment="1">
      <alignment horizontal="center" vertical="center" wrapText="1"/>
    </xf>
    <xf numFmtId="0" fontId="0" fillId="3" borderId="19" xfId="0" applyFill="1" applyBorder="1" applyAlignment="1"/>
    <xf numFmtId="0" fontId="0" fillId="3" borderId="19" xfId="0" applyFill="1" applyBorder="1" applyAlignment="1">
      <alignment horizontal="center"/>
    </xf>
    <xf numFmtId="9" fontId="0" fillId="3" borderId="19" xfId="51" applyFont="1" applyFill="1" applyBorder="1" applyAlignment="1"/>
    <xf numFmtId="0" fontId="0" fillId="3" borderId="20" xfId="0" applyFill="1" applyBorder="1" applyAlignment="1"/>
    <xf numFmtId="0" fontId="0" fillId="3" borderId="20" xfId="0" applyFill="1" applyBorder="1" applyAlignment="1">
      <alignment horizontal="center"/>
    </xf>
    <xf numFmtId="9" fontId="0" fillId="3" borderId="20" xfId="51" applyFont="1" applyFill="1" applyBorder="1" applyAlignment="1"/>
    <xf numFmtId="0" fontId="0" fillId="53" borderId="20" xfId="0" applyFill="1" applyBorder="1" applyAlignment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2" borderId="31" xfId="10342" applyFont="1" applyFill="1" applyBorder="1" applyAlignment="1">
      <alignment horizontal="center" vertical="center"/>
    </xf>
    <xf numFmtId="0" fontId="9" fillId="2" borderId="32" xfId="10342" applyFont="1" applyFill="1" applyBorder="1" applyAlignment="1">
      <alignment horizontal="center" vertical="center"/>
    </xf>
    <xf numFmtId="0" fontId="9" fillId="2" borderId="33" xfId="10342" applyFont="1" applyFill="1" applyBorder="1" applyAlignment="1">
      <alignment horizontal="center" vertical="center"/>
    </xf>
    <xf numFmtId="0" fontId="9" fillId="4" borderId="28" xfId="10342" applyFont="1" applyFill="1" applyBorder="1" applyAlignment="1">
      <alignment horizontal="center" vertical="center"/>
    </xf>
    <xf numFmtId="0" fontId="9" fillId="4" borderId="29" xfId="10342" applyFont="1" applyFill="1" applyBorder="1" applyAlignment="1">
      <alignment horizontal="center" vertical="center"/>
    </xf>
    <xf numFmtId="0" fontId="9" fillId="4" borderId="30" xfId="10342" applyFont="1" applyFill="1" applyBorder="1" applyAlignment="1">
      <alignment horizontal="center" vertical="center"/>
    </xf>
    <xf numFmtId="0" fontId="14" fillId="2" borderId="25" xfId="10342" applyFont="1" applyFill="1" applyBorder="1" applyAlignment="1">
      <alignment horizontal="center" vertical="center" wrapText="1"/>
    </xf>
    <xf numFmtId="0" fontId="14" fillId="2" borderId="27" xfId="10342" applyFont="1" applyFill="1" applyBorder="1" applyAlignment="1">
      <alignment horizontal="center" vertical="center" wrapText="1"/>
    </xf>
    <xf numFmtId="0" fontId="15" fillId="8" borderId="25" xfId="10342" applyFont="1" applyFill="1" applyBorder="1" applyAlignment="1">
      <alignment horizontal="left" wrapText="1"/>
    </xf>
    <xf numFmtId="0" fontId="15" fillId="8" borderId="26" xfId="10342" applyFont="1" applyFill="1" applyBorder="1" applyAlignment="1">
      <alignment horizontal="left" wrapText="1"/>
    </xf>
    <xf numFmtId="0" fontId="15" fillId="8" borderId="27" xfId="10342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1" xfId="10342" applyFont="1" applyFill="1" applyBorder="1" applyAlignment="1">
      <alignment horizontal="center" vertical="center"/>
    </xf>
    <xf numFmtId="0" fontId="13" fillId="5" borderId="22" xfId="10342" applyFont="1" applyFill="1" applyBorder="1" applyAlignment="1">
      <alignment horizontal="center" vertical="center"/>
    </xf>
    <xf numFmtId="0" fontId="13" fillId="5" borderId="23" xfId="10342" applyFont="1" applyFill="1" applyBorder="1" applyAlignment="1">
      <alignment horizontal="center" vertical="center"/>
    </xf>
    <xf numFmtId="0" fontId="13" fillId="5" borderId="24" xfId="10342" applyFont="1" applyFill="1" applyBorder="1" applyAlignment="1">
      <alignment horizontal="center" vertical="center"/>
    </xf>
    <xf numFmtId="0" fontId="13" fillId="5" borderId="4" xfId="10342" applyFont="1" applyFill="1" applyBorder="1" applyAlignment="1">
      <alignment horizontal="center" vertical="center"/>
    </xf>
    <xf numFmtId="0" fontId="13" fillId="5" borderId="5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10880</xdr:colOff>
      <xdr:row>4</xdr:row>
      <xdr:rowOff>6278</xdr:rowOff>
    </xdr:from>
    <xdr:to>
      <xdr:col>8</xdr:col>
      <xdr:colOff>10886</xdr:colOff>
      <xdr:row>9</xdr:row>
      <xdr:rowOff>424542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0" y="1639135"/>
          <a:ext cx="7968349" cy="390169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424539</xdr:rowOff>
    </xdr:from>
    <xdr:to>
      <xdr:col>8</xdr:col>
      <xdr:colOff>0</xdr:colOff>
      <xdr:row>15</xdr:row>
      <xdr:rowOff>696685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5"/>
          <a:ext cx="7968343" cy="43107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97"/>
  <sheetViews>
    <sheetView tabSelected="1" zoomScale="70" zoomScaleNormal="70" workbookViewId="0">
      <selection activeCell="M16" sqref="M1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174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22" ht="36.6" customHeight="1" x14ac:dyDescent="0.25">
      <c r="A4" s="19" t="s">
        <v>8</v>
      </c>
      <c r="B4" s="20">
        <v>15518.34151129</v>
      </c>
      <c r="C4" s="20">
        <v>14581.046722659999</v>
      </c>
      <c r="D4" s="20">
        <v>937.29478862999997</v>
      </c>
      <c r="E4" s="20">
        <v>697.27710578999995</v>
      </c>
      <c r="F4" s="20">
        <v>4.3851604499996029</v>
      </c>
      <c r="G4" s="21">
        <v>0.27936218377488942</v>
      </c>
      <c r="H4" s="21">
        <v>3.3394992526192269E-2</v>
      </c>
    </row>
    <row r="5" spans="1:22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22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22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22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22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22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22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22" ht="54.6" customHeight="1" x14ac:dyDescent="0.25">
      <c r="A12" s="22"/>
      <c r="B12" s="23"/>
      <c r="C12" s="23"/>
      <c r="D12" s="23"/>
      <c r="E12" s="23"/>
      <c r="F12" s="23"/>
      <c r="G12" s="23"/>
      <c r="H12" s="23"/>
      <c r="O12" s="47"/>
      <c r="P12" s="47"/>
      <c r="Q12" s="47"/>
      <c r="R12" s="48"/>
      <c r="S12" s="48"/>
      <c r="T12" s="48"/>
      <c r="U12" s="48"/>
      <c r="V12" s="48"/>
    </row>
    <row r="13" spans="1:22" ht="54.6" customHeight="1" x14ac:dyDescent="0.25">
      <c r="A13" s="22"/>
      <c r="B13" s="23"/>
      <c r="C13" s="23"/>
      <c r="D13" s="23"/>
      <c r="E13" s="23"/>
      <c r="F13" s="23"/>
      <c r="G13" s="23"/>
      <c r="H13" s="23"/>
      <c r="O13" s="49"/>
      <c r="P13" s="50"/>
      <c r="Q13" s="51"/>
      <c r="R13" s="52"/>
      <c r="S13" s="52"/>
      <c r="T13" s="52"/>
      <c r="U13" s="52"/>
      <c r="V13" s="52"/>
    </row>
    <row r="14" spans="1:22" ht="54.6" customHeight="1" x14ac:dyDescent="0.25">
      <c r="A14" s="22"/>
      <c r="B14" s="23"/>
      <c r="C14" s="23"/>
      <c r="D14" s="23"/>
      <c r="E14" s="23"/>
      <c r="F14" s="23"/>
      <c r="G14" s="23"/>
      <c r="H14" s="23"/>
      <c r="O14" s="49"/>
      <c r="P14" s="50"/>
      <c r="Q14" s="51"/>
      <c r="R14" s="52"/>
      <c r="S14" s="52"/>
      <c r="T14" s="52"/>
      <c r="U14" s="52"/>
      <c r="V14" s="52"/>
    </row>
    <row r="15" spans="1:22" ht="54.6" customHeight="1" x14ac:dyDescent="0.25">
      <c r="A15" s="22"/>
      <c r="B15" s="23"/>
      <c r="C15" s="23"/>
      <c r="D15" s="23"/>
      <c r="E15" s="23"/>
      <c r="F15" s="23"/>
      <c r="G15" s="23"/>
      <c r="H15" s="23"/>
      <c r="O15" s="49"/>
      <c r="P15" s="50"/>
      <c r="Q15" s="51"/>
      <c r="R15" s="52"/>
      <c r="S15" s="52"/>
      <c r="T15" s="52"/>
      <c r="U15" s="52"/>
      <c r="V15" s="52"/>
    </row>
    <row r="16" spans="1:22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3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30" t="s">
        <v>20</v>
      </c>
      <c r="C19" s="27">
        <v>1.2956183280140534</v>
      </c>
      <c r="D19" s="27">
        <v>-8.7461167441060201</v>
      </c>
      <c r="E19" s="27">
        <v>111.25866631806983</v>
      </c>
      <c r="F19" s="27">
        <v>-12.384616587942645</v>
      </c>
      <c r="G19" s="27">
        <v>0.56796114486717997</v>
      </c>
      <c r="H19" s="27">
        <v>87.099357720893124</v>
      </c>
    </row>
    <row r="20" spans="1:8" x14ac:dyDescent="0.25">
      <c r="A20" s="26" t="s">
        <v>21</v>
      </c>
      <c r="B20" s="30" t="s">
        <v>22</v>
      </c>
      <c r="C20" s="27">
        <v>4.0014384437700734</v>
      </c>
      <c r="D20" s="27">
        <v>-0.19199068688858731</v>
      </c>
      <c r="E20" s="27">
        <v>2.1546854245075138</v>
      </c>
      <c r="F20" s="27">
        <v>2.0159243568889615</v>
      </c>
      <c r="G20" s="27">
        <v>18.559551701541182</v>
      </c>
      <c r="H20" s="27">
        <v>102.06951844345012</v>
      </c>
    </row>
    <row r="21" spans="1:8" x14ac:dyDescent="0.25">
      <c r="A21" s="26" t="s">
        <v>23</v>
      </c>
      <c r="B21" s="30" t="s">
        <v>24</v>
      </c>
      <c r="C21" s="27">
        <v>71.538800966126487</v>
      </c>
      <c r="D21" s="27">
        <v>-0.20711081011796756</v>
      </c>
      <c r="E21" s="27">
        <v>2.5677685064138154</v>
      </c>
      <c r="F21" s="27">
        <v>-14.583756051028933</v>
      </c>
      <c r="G21" s="27">
        <v>12.412575236842068</v>
      </c>
      <c r="H21" s="27">
        <v>91.826151965685185</v>
      </c>
    </row>
    <row r="22" spans="1:8" x14ac:dyDescent="0.25">
      <c r="A22" s="26" t="s">
        <v>25</v>
      </c>
      <c r="B22" s="30" t="s">
        <v>26</v>
      </c>
      <c r="C22" s="27">
        <v>0.35108211837103281</v>
      </c>
      <c r="D22" s="27">
        <v>-2.5688680964414634</v>
      </c>
      <c r="E22" s="27">
        <v>18.673514597436302</v>
      </c>
      <c r="F22" s="27">
        <v>-6.9364658080473447</v>
      </c>
      <c r="G22" s="27">
        <v>-1.6354264579734985</v>
      </c>
      <c r="H22" s="27">
        <v>80.484404241793186</v>
      </c>
    </row>
    <row r="23" spans="1:8" x14ac:dyDescent="0.25">
      <c r="A23" s="26" t="s">
        <v>27</v>
      </c>
      <c r="B23" s="30" t="s">
        <v>28</v>
      </c>
      <c r="C23" s="27">
        <v>1.2049957315994658E-2</v>
      </c>
      <c r="D23" s="27">
        <v>3.6581004938677282</v>
      </c>
      <c r="E23" s="27">
        <v>1.2128957001144129E-2</v>
      </c>
      <c r="F23" s="27">
        <v>4.2524370597870266E-2</v>
      </c>
      <c r="G23" s="27">
        <v>0</v>
      </c>
      <c r="H23" s="27">
        <v>100.04118789037908</v>
      </c>
    </row>
    <row r="24" spans="1:8" x14ac:dyDescent="0.25">
      <c r="A24" s="26" t="s">
        <v>29</v>
      </c>
      <c r="B24" s="30" t="s">
        <v>30</v>
      </c>
      <c r="C24" s="27">
        <v>0.74267226481176318</v>
      </c>
      <c r="D24" s="27">
        <v>0.29678439867832296</v>
      </c>
      <c r="E24" s="27">
        <v>6.4685351742371555</v>
      </c>
      <c r="F24" s="27">
        <v>-0.70063804341706037</v>
      </c>
      <c r="G24" s="27">
        <v>-6.9224580343343733</v>
      </c>
      <c r="H24" s="27">
        <v>99.308279168044606</v>
      </c>
    </row>
    <row r="25" spans="1:8" x14ac:dyDescent="0.25">
      <c r="A25" s="26" t="s">
        <v>31</v>
      </c>
      <c r="B25" s="30" t="s">
        <v>32</v>
      </c>
      <c r="C25" s="27">
        <v>458.68704951612847</v>
      </c>
      <c r="D25" s="27">
        <v>-0.21951500543347235</v>
      </c>
      <c r="E25" s="27">
        <v>4.6239212382956003</v>
      </c>
      <c r="F25" s="27">
        <v>-100.91020320484436</v>
      </c>
      <c r="G25" s="27">
        <v>0</v>
      </c>
      <c r="H25" s="27">
        <v>7.529559245014795</v>
      </c>
    </row>
    <row r="26" spans="1:8" x14ac:dyDescent="0.25">
      <c r="A26" s="26" t="s">
        <v>33</v>
      </c>
      <c r="B26" s="30" t="s">
        <v>34</v>
      </c>
      <c r="C26" s="27">
        <v>0.5385334483617048</v>
      </c>
      <c r="D26" s="27">
        <v>-2.0866083067445356</v>
      </c>
      <c r="E26" s="27">
        <v>42.901720116798067</v>
      </c>
      <c r="F26" s="27">
        <v>-3.1683511849169603</v>
      </c>
      <c r="G26" s="27">
        <v>-33.422364101862073</v>
      </c>
      <c r="H26" s="27">
        <v>103.6467722138394</v>
      </c>
    </row>
    <row r="27" spans="1:8" x14ac:dyDescent="0.25">
      <c r="A27" s="26" t="s">
        <v>35</v>
      </c>
      <c r="B27" s="30" t="s">
        <v>36</v>
      </c>
      <c r="C27" s="27">
        <v>0.15175100292854085</v>
      </c>
      <c r="D27" s="27">
        <v>-0.93868817055812026</v>
      </c>
      <c r="E27" s="27">
        <v>4.6221438656127529E-3</v>
      </c>
      <c r="F27" s="27">
        <v>-0.1437966736848881</v>
      </c>
      <c r="G27" s="27">
        <v>0</v>
      </c>
      <c r="H27" s="27">
        <v>99.885801474981918</v>
      </c>
    </row>
    <row r="28" spans="1:8" x14ac:dyDescent="0.25">
      <c r="A28" s="26" t="s">
        <v>37</v>
      </c>
      <c r="B28" s="30" t="s">
        <v>38</v>
      </c>
      <c r="C28" s="27">
        <v>1.6405932511031569</v>
      </c>
      <c r="D28" s="27">
        <v>-3.0098125726718186</v>
      </c>
      <c r="E28" s="27">
        <v>199.62532547164733</v>
      </c>
      <c r="F28" s="27">
        <v>-5.5807565611979566</v>
      </c>
      <c r="G28" s="27">
        <v>-3.7482266591798532</v>
      </c>
      <c r="H28" s="27">
        <v>100</v>
      </c>
    </row>
    <row r="29" spans="1:8" x14ac:dyDescent="0.25">
      <c r="A29" s="26" t="s">
        <v>39</v>
      </c>
      <c r="B29" s="30" t="s">
        <v>40</v>
      </c>
      <c r="C29" s="27">
        <v>1.7234872229615976</v>
      </c>
      <c r="D29" s="27">
        <v>-1.1851436056542928</v>
      </c>
      <c r="E29" s="27">
        <v>1.5188998618699787</v>
      </c>
      <c r="F29" s="27">
        <v>-2.0704911040545531</v>
      </c>
      <c r="G29" s="27">
        <v>-0.52521008403361347</v>
      </c>
      <c r="H29" s="27">
        <v>103.96291997316038</v>
      </c>
    </row>
    <row r="30" spans="1:8" x14ac:dyDescent="0.25">
      <c r="A30" s="26" t="s">
        <v>41</v>
      </c>
      <c r="B30" s="30" t="s">
        <v>42</v>
      </c>
      <c r="C30" s="27">
        <v>0.21746853528038312</v>
      </c>
      <c r="D30" s="27">
        <v>2.8152818364049881</v>
      </c>
      <c r="E30" s="27">
        <v>0.13460999863840317</v>
      </c>
      <c r="F30" s="27">
        <v>0.59547102962633591</v>
      </c>
      <c r="G30" s="27">
        <v>0</v>
      </c>
      <c r="H30" s="27">
        <v>99.57858973287982</v>
      </c>
    </row>
    <row r="31" spans="1:8" x14ac:dyDescent="0.25">
      <c r="A31" s="26" t="s">
        <v>43</v>
      </c>
      <c r="B31" s="30" t="s">
        <v>44</v>
      </c>
      <c r="C31" s="27">
        <v>9.1234263713411199</v>
      </c>
      <c r="D31" s="27">
        <v>1.206635038946827</v>
      </c>
      <c r="E31" s="27">
        <v>104.50551436400546</v>
      </c>
      <c r="F31" s="27">
        <v>11.851680432223572</v>
      </c>
      <c r="G31" s="27">
        <v>3.9123500750263025</v>
      </c>
      <c r="H31" s="27">
        <v>105.92784897682563</v>
      </c>
    </row>
    <row r="32" spans="1:8" x14ac:dyDescent="0.25">
      <c r="A32" s="26" t="s">
        <v>45</v>
      </c>
      <c r="B32" s="30" t="s">
        <v>46</v>
      </c>
      <c r="C32" s="27">
        <v>0.44337290365700349</v>
      </c>
      <c r="D32" s="27">
        <v>-0.99723891569484369</v>
      </c>
      <c r="E32" s="27">
        <v>0.48051118880276095</v>
      </c>
      <c r="F32" s="27">
        <v>-0.47187779084977804</v>
      </c>
      <c r="G32" s="27">
        <v>-2.0475459691074156</v>
      </c>
      <c r="H32" s="27">
        <v>99.60551238984732</v>
      </c>
    </row>
    <row r="33" spans="1:8" x14ac:dyDescent="0.25">
      <c r="A33" s="26" t="s">
        <v>47</v>
      </c>
      <c r="B33" s="30" t="s">
        <v>48</v>
      </c>
      <c r="C33" s="27">
        <v>0.20740627420132024</v>
      </c>
      <c r="D33" s="27">
        <v>1.1497035528712034</v>
      </c>
      <c r="E33" s="27">
        <v>0.3721222180569318</v>
      </c>
      <c r="F33" s="27">
        <v>0.28428276021738724</v>
      </c>
      <c r="G33" s="27">
        <v>7.3143241755960764</v>
      </c>
      <c r="H33" s="27">
        <v>99.689772212084748</v>
      </c>
    </row>
    <row r="34" spans="1:8" x14ac:dyDescent="0.25">
      <c r="A34" s="26" t="s">
        <v>49</v>
      </c>
      <c r="B34" s="30" t="s">
        <v>50</v>
      </c>
      <c r="C34" s="27">
        <v>104.40793472433944</v>
      </c>
      <c r="D34" s="27">
        <v>-0.11008708986200841</v>
      </c>
      <c r="E34" s="27">
        <v>6.3809079883921749</v>
      </c>
      <c r="F34" s="27">
        <v>-11.506633009726571</v>
      </c>
      <c r="G34" s="27">
        <v>0</v>
      </c>
      <c r="H34" s="27">
        <v>95.431312970815739</v>
      </c>
    </row>
    <row r="35" spans="1:8" x14ac:dyDescent="0.25">
      <c r="A35" s="26" t="s">
        <v>51</v>
      </c>
      <c r="B35" s="30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x14ac:dyDescent="0.25">
      <c r="A36" s="26" t="s">
        <v>53</v>
      </c>
      <c r="B36" s="30" t="s">
        <v>54</v>
      </c>
      <c r="C36" s="27">
        <v>8.8294086455511529</v>
      </c>
      <c r="D36" s="27">
        <v>-3.3137794026652836</v>
      </c>
      <c r="E36" s="27">
        <v>4.1643630558888889</v>
      </c>
      <c r="F36" s="27">
        <v>-30.261512267807834</v>
      </c>
      <c r="G36" s="27">
        <v>0</v>
      </c>
      <c r="H36" s="27">
        <v>29.71779648491669</v>
      </c>
    </row>
    <row r="37" spans="1:8" x14ac:dyDescent="0.25">
      <c r="A37" s="26" t="s">
        <v>55</v>
      </c>
      <c r="B37" s="30" t="s">
        <v>56</v>
      </c>
      <c r="C37" s="27">
        <v>5.9597243974029102</v>
      </c>
      <c r="D37" s="27">
        <v>-0.72767503744364248</v>
      </c>
      <c r="E37" s="27">
        <v>20.341811731016325</v>
      </c>
      <c r="F37" s="27">
        <v>-4.9636679279246749</v>
      </c>
      <c r="G37" s="27">
        <v>-1.5948910619285277</v>
      </c>
      <c r="H37" s="27">
        <v>17.76587036910324</v>
      </c>
    </row>
    <row r="38" spans="1:8" x14ac:dyDescent="0.25">
      <c r="A38" s="26" t="s">
        <v>57</v>
      </c>
      <c r="B38" s="30" t="s">
        <v>58</v>
      </c>
      <c r="C38" s="27">
        <v>3.5026294271598499</v>
      </c>
      <c r="D38" s="27">
        <v>0.34608573210588711</v>
      </c>
      <c r="E38" s="27">
        <v>56.817342338433583</v>
      </c>
      <c r="F38" s="27">
        <v>2.3191842007729861</v>
      </c>
      <c r="G38" s="27">
        <v>5.9074272863503063</v>
      </c>
      <c r="H38" s="27">
        <v>102.63603990775448</v>
      </c>
    </row>
    <row r="39" spans="1:8" x14ac:dyDescent="0.25">
      <c r="A39" s="26" t="s">
        <v>59</v>
      </c>
      <c r="B39" s="30" t="s">
        <v>60</v>
      </c>
      <c r="C39" s="27">
        <v>1.1580415645961166</v>
      </c>
      <c r="D39" s="27">
        <v>0.47239426683451469</v>
      </c>
      <c r="E39" s="27">
        <v>48.277900350579586</v>
      </c>
      <c r="F39" s="27">
        <v>0.409772121188968</v>
      </c>
      <c r="G39" s="27">
        <v>-1.222782035137971</v>
      </c>
      <c r="H39" s="27">
        <v>100.53093429654646</v>
      </c>
    </row>
    <row r="40" spans="1:8" x14ac:dyDescent="0.25">
      <c r="A40" s="26" t="s">
        <v>61</v>
      </c>
      <c r="B40" s="30" t="s">
        <v>62</v>
      </c>
      <c r="C40" s="27">
        <v>1.3963611813856127</v>
      </c>
      <c r="D40" s="27">
        <v>-3.4368997451243803</v>
      </c>
      <c r="E40" s="27">
        <v>1.027540573208696</v>
      </c>
      <c r="F40" s="27">
        <v>-5.0912129287353451</v>
      </c>
      <c r="G40" s="27">
        <v>-0.21409919601097968</v>
      </c>
      <c r="H40" s="27">
        <v>117.82205664174514</v>
      </c>
    </row>
    <row r="41" spans="1:8" x14ac:dyDescent="0.25">
      <c r="A41" s="26" t="s">
        <v>63</v>
      </c>
      <c r="B41" s="30" t="s">
        <v>64</v>
      </c>
      <c r="C41" s="27">
        <v>0.73655813801778569</v>
      </c>
      <c r="D41" s="27">
        <v>-8.6173200000366226</v>
      </c>
      <c r="E41" s="27">
        <v>0.15518454387412123</v>
      </c>
      <c r="F41" s="27">
        <v>-6.1383341894532117</v>
      </c>
      <c r="G41" s="27">
        <v>1.5436241610738233</v>
      </c>
      <c r="H41" s="27">
        <v>97.310731583624644</v>
      </c>
    </row>
    <row r="42" spans="1:8" x14ac:dyDescent="0.25">
      <c r="A42" s="26" t="s">
        <v>65</v>
      </c>
      <c r="B42" s="30" t="s">
        <v>66</v>
      </c>
      <c r="C42" s="27">
        <v>2.782270589060627</v>
      </c>
      <c r="D42" s="27">
        <v>0.98789308951758803</v>
      </c>
      <c r="E42" s="27">
        <v>13.631049165386578</v>
      </c>
      <c r="F42" s="27">
        <v>1.5746466650176412</v>
      </c>
      <c r="G42" s="27">
        <v>-3.4783234800063791</v>
      </c>
      <c r="H42" s="27">
        <v>79.116647997572286</v>
      </c>
    </row>
    <row r="43" spans="1:8" x14ac:dyDescent="0.25">
      <c r="A43" s="26" t="s">
        <v>67</v>
      </c>
      <c r="B43" s="30" t="s">
        <v>68</v>
      </c>
      <c r="C43" s="27">
        <v>15.814572625905567</v>
      </c>
      <c r="D43" s="27">
        <v>1.0104552460170286</v>
      </c>
      <c r="E43" s="27">
        <v>2.6710424923755176</v>
      </c>
      <c r="F43" s="27">
        <v>6.5764859825588884</v>
      </c>
      <c r="G43" s="27">
        <v>-32.055272250040581</v>
      </c>
      <c r="H43" s="27">
        <v>102.57534739192542</v>
      </c>
    </row>
    <row r="44" spans="1:8" ht="14.4" customHeight="1" x14ac:dyDescent="0.25">
      <c r="A44" s="26" t="s">
        <v>69</v>
      </c>
      <c r="B44" s="30" t="s">
        <v>70</v>
      </c>
      <c r="C44" s="27">
        <v>1.165434132762508</v>
      </c>
      <c r="D44" s="27">
        <v>4.9237839716798071</v>
      </c>
      <c r="E44" s="27">
        <v>153.76786030887143</v>
      </c>
      <c r="F44" s="27">
        <v>5.4442245906837385</v>
      </c>
      <c r="G44" s="27">
        <v>-1.2121212121212208</v>
      </c>
      <c r="H44" s="27">
        <v>93.347081842582014</v>
      </c>
    </row>
    <row r="45" spans="1:8" x14ac:dyDescent="0.25">
      <c r="A45" s="26" t="s">
        <v>71</v>
      </c>
      <c r="B45" s="30" t="s">
        <v>72</v>
      </c>
      <c r="C45" s="27">
        <v>1.8322046459412371</v>
      </c>
      <c r="D45" s="27">
        <v>1.0409570467707461</v>
      </c>
      <c r="E45" s="27">
        <v>30.118442536433481</v>
      </c>
      <c r="F45" s="27">
        <v>1.8352943603575151</v>
      </c>
      <c r="G45" s="27">
        <v>-0.19510147412706</v>
      </c>
      <c r="H45" s="27">
        <v>101.43119809095539</v>
      </c>
    </row>
    <row r="46" spans="1:8" x14ac:dyDescent="0.25">
      <c r="A46" s="26" t="s">
        <v>73</v>
      </c>
      <c r="B46" s="30" t="s">
        <v>74</v>
      </c>
      <c r="C46" s="27">
        <v>1.4745867682310307</v>
      </c>
      <c r="D46" s="27">
        <v>-4.6437742128722093E-2</v>
      </c>
      <c r="E46" s="27">
        <v>27.532032938640118</v>
      </c>
      <c r="F46" s="27">
        <v>-0.67802843733202733</v>
      </c>
      <c r="G46" s="27">
        <v>-6.8361121300042491</v>
      </c>
      <c r="H46" s="27">
        <v>100.62133117062545</v>
      </c>
    </row>
    <row r="47" spans="1:8" ht="15" thickBot="1" x14ac:dyDescent="0.3">
      <c r="A47" s="26" t="s">
        <v>75</v>
      </c>
      <c r="B47" s="30" t="s">
        <v>76</v>
      </c>
      <c r="C47" s="27">
        <v>1.0185249967747196</v>
      </c>
      <c r="D47" s="27">
        <v>-2.7262379547127638</v>
      </c>
      <c r="E47" s="27">
        <v>1.1528793078627224</v>
      </c>
      <c r="F47" s="27">
        <v>-2.8545637031476003</v>
      </c>
      <c r="G47" s="27">
        <v>0</v>
      </c>
      <c r="H47" s="27">
        <v>102.05252844714045</v>
      </c>
    </row>
    <row r="48" spans="1:8" ht="78.599999999999994" thickBot="1" x14ac:dyDescent="0.3">
      <c r="A48" s="59" t="s">
        <v>77</v>
      </c>
      <c r="B48" s="60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65" t="s">
        <v>81</v>
      </c>
      <c r="B49" s="66"/>
      <c r="C49" s="29" t="s">
        <v>82</v>
      </c>
      <c r="D49" s="29" t="s">
        <v>175</v>
      </c>
      <c r="E49" s="29" t="s">
        <v>171</v>
      </c>
      <c r="F49" s="29" t="s">
        <v>167</v>
      </c>
      <c r="G49" s="29" t="s">
        <v>176</v>
      </c>
      <c r="H49" s="29" t="s">
        <v>177</v>
      </c>
    </row>
    <row r="50" spans="1:8" ht="15" thickBot="1" x14ac:dyDescent="0.3">
      <c r="A50" s="67"/>
      <c r="B50" s="68"/>
      <c r="C50" s="29" t="s">
        <v>144</v>
      </c>
      <c r="D50" s="29" t="s">
        <v>178</v>
      </c>
      <c r="E50" s="29" t="s">
        <v>179</v>
      </c>
      <c r="F50" s="29" t="s">
        <v>175</v>
      </c>
      <c r="G50" s="29" t="s">
        <v>180</v>
      </c>
      <c r="H50" s="29" t="s">
        <v>181</v>
      </c>
    </row>
    <row r="51" spans="1:8" ht="15" thickBot="1" x14ac:dyDescent="0.3">
      <c r="A51" s="67"/>
      <c r="B51" s="68"/>
      <c r="C51" s="29" t="s">
        <v>143</v>
      </c>
      <c r="D51" s="29" t="s">
        <v>182</v>
      </c>
      <c r="E51" s="29" t="s">
        <v>183</v>
      </c>
      <c r="F51" s="29" t="s">
        <v>184</v>
      </c>
      <c r="G51" s="29" t="s">
        <v>160</v>
      </c>
      <c r="H51" s="29" t="s">
        <v>185</v>
      </c>
    </row>
    <row r="52" spans="1:8" ht="15" thickBot="1" x14ac:dyDescent="0.3">
      <c r="A52" s="67"/>
      <c r="B52" s="68"/>
      <c r="C52" s="29" t="s">
        <v>83</v>
      </c>
      <c r="D52" s="29" t="s">
        <v>167</v>
      </c>
      <c r="E52" s="29" t="s">
        <v>186</v>
      </c>
      <c r="F52" s="29" t="s">
        <v>178</v>
      </c>
      <c r="G52" s="29" t="s">
        <v>187</v>
      </c>
      <c r="H52" s="29" t="s">
        <v>188</v>
      </c>
    </row>
    <row r="53" spans="1:8" ht="15" thickBot="1" x14ac:dyDescent="0.3">
      <c r="A53" s="67"/>
      <c r="B53" s="68"/>
      <c r="C53" s="29" t="s">
        <v>146</v>
      </c>
      <c r="D53" s="29" t="s">
        <v>189</v>
      </c>
      <c r="E53" s="29" t="s">
        <v>190</v>
      </c>
      <c r="F53" s="29" t="s">
        <v>191</v>
      </c>
      <c r="G53" s="29" t="s">
        <v>192</v>
      </c>
      <c r="H53" s="29" t="s">
        <v>193</v>
      </c>
    </row>
    <row r="54" spans="1:8" ht="15" thickBot="1" x14ac:dyDescent="0.3">
      <c r="A54" s="67"/>
      <c r="B54" s="68"/>
      <c r="C54" s="29" t="s">
        <v>147</v>
      </c>
      <c r="D54" s="29" t="s">
        <v>194</v>
      </c>
      <c r="E54" s="29" t="s">
        <v>195</v>
      </c>
      <c r="F54" s="29" t="s">
        <v>196</v>
      </c>
      <c r="G54" s="29" t="s">
        <v>197</v>
      </c>
      <c r="H54" s="29" t="s">
        <v>198</v>
      </c>
    </row>
    <row r="55" spans="1:8" ht="15" thickBot="1" x14ac:dyDescent="0.3">
      <c r="A55" s="67"/>
      <c r="B55" s="68"/>
      <c r="C55" s="29" t="s">
        <v>84</v>
      </c>
      <c r="D55" s="29" t="s">
        <v>199</v>
      </c>
      <c r="E55" s="29" t="s">
        <v>168</v>
      </c>
      <c r="F55" s="29" t="s">
        <v>200</v>
      </c>
      <c r="G55" s="29" t="s">
        <v>201</v>
      </c>
      <c r="H55" s="29" t="s">
        <v>202</v>
      </c>
    </row>
    <row r="56" spans="1:8" ht="15" thickBot="1" x14ac:dyDescent="0.3">
      <c r="A56" s="67"/>
      <c r="B56" s="68"/>
      <c r="C56" s="29" t="s">
        <v>161</v>
      </c>
      <c r="D56" s="29" t="s">
        <v>184</v>
      </c>
      <c r="E56" s="29" t="s">
        <v>203</v>
      </c>
      <c r="F56" s="29" t="s">
        <v>204</v>
      </c>
      <c r="G56" s="29" t="s">
        <v>205</v>
      </c>
      <c r="H56" s="29" t="s">
        <v>206</v>
      </c>
    </row>
    <row r="57" spans="1:8" ht="15" thickBot="1" x14ac:dyDescent="0.3">
      <c r="A57" s="67"/>
      <c r="B57" s="68"/>
      <c r="C57" s="29" t="s">
        <v>149</v>
      </c>
      <c r="D57" s="29" t="s">
        <v>200</v>
      </c>
      <c r="E57" s="29" t="s">
        <v>207</v>
      </c>
      <c r="F57" s="29" t="s">
        <v>208</v>
      </c>
      <c r="G57" s="29" t="s">
        <v>209</v>
      </c>
      <c r="H57" s="29" t="s">
        <v>210</v>
      </c>
    </row>
    <row r="58" spans="1:8" ht="15" thickBot="1" x14ac:dyDescent="0.3">
      <c r="A58" s="69"/>
      <c r="B58" s="70"/>
      <c r="C58" s="29" t="s">
        <v>154</v>
      </c>
      <c r="D58" s="29" t="s">
        <v>191</v>
      </c>
      <c r="E58" s="29" t="s">
        <v>211</v>
      </c>
      <c r="F58" s="29" t="s">
        <v>169</v>
      </c>
      <c r="G58" s="29" t="s">
        <v>212</v>
      </c>
      <c r="H58" s="29" t="s">
        <v>213</v>
      </c>
    </row>
    <row r="59" spans="1:8" ht="15" thickBot="1" x14ac:dyDescent="0.3">
      <c r="A59" s="65" t="s">
        <v>85</v>
      </c>
      <c r="B59" s="66"/>
      <c r="C59" s="29" t="s">
        <v>141</v>
      </c>
      <c r="D59" s="29" t="s">
        <v>214</v>
      </c>
      <c r="E59" s="29" t="s">
        <v>155</v>
      </c>
      <c r="F59" s="29" t="s">
        <v>158</v>
      </c>
      <c r="G59" s="29" t="s">
        <v>215</v>
      </c>
      <c r="H59" s="29" t="s">
        <v>216</v>
      </c>
    </row>
    <row r="60" spans="1:8" ht="15" thickBot="1" x14ac:dyDescent="0.3">
      <c r="A60" s="67"/>
      <c r="B60" s="68"/>
      <c r="C60" s="29" t="s">
        <v>157</v>
      </c>
      <c r="D60" s="29" t="s">
        <v>217</v>
      </c>
      <c r="E60" s="29" t="s">
        <v>162</v>
      </c>
      <c r="F60" s="29" t="s">
        <v>159</v>
      </c>
      <c r="G60" s="29" t="s">
        <v>218</v>
      </c>
      <c r="H60" s="29" t="s">
        <v>172</v>
      </c>
    </row>
    <row r="61" spans="1:8" ht="15" thickBot="1" x14ac:dyDescent="0.3">
      <c r="A61" s="67"/>
      <c r="B61" s="68"/>
      <c r="C61" s="29" t="s">
        <v>130</v>
      </c>
      <c r="D61" s="29" t="s">
        <v>164</v>
      </c>
      <c r="E61" s="29" t="s">
        <v>173</v>
      </c>
      <c r="F61" s="29" t="s">
        <v>163</v>
      </c>
      <c r="G61" s="29" t="s">
        <v>219</v>
      </c>
      <c r="H61" s="29" t="s">
        <v>220</v>
      </c>
    </row>
    <row r="62" spans="1:8" ht="15" thickBot="1" x14ac:dyDescent="0.3">
      <c r="A62" s="67"/>
      <c r="B62" s="68"/>
      <c r="C62" s="29" t="s">
        <v>148</v>
      </c>
      <c r="D62" s="29" t="s">
        <v>221</v>
      </c>
      <c r="E62" s="29" t="s">
        <v>152</v>
      </c>
      <c r="F62" s="29" t="s">
        <v>164</v>
      </c>
      <c r="G62" s="29" t="s">
        <v>222</v>
      </c>
      <c r="H62" s="29" t="s">
        <v>223</v>
      </c>
    </row>
    <row r="63" spans="1:8" ht="15" thickBot="1" x14ac:dyDescent="0.3">
      <c r="A63" s="67"/>
      <c r="B63" s="68"/>
      <c r="C63" s="29" t="s">
        <v>165</v>
      </c>
      <c r="D63" s="29" t="s">
        <v>159</v>
      </c>
      <c r="E63" s="29" t="s">
        <v>151</v>
      </c>
      <c r="F63" s="29" t="s">
        <v>224</v>
      </c>
      <c r="G63" s="29" t="s">
        <v>225</v>
      </c>
      <c r="H63" s="29" t="s">
        <v>226</v>
      </c>
    </row>
    <row r="64" spans="1:8" ht="15" thickBot="1" x14ac:dyDescent="0.3">
      <c r="A64" s="67"/>
      <c r="B64" s="68"/>
      <c r="C64" s="29" t="s">
        <v>142</v>
      </c>
      <c r="D64" s="29" t="s">
        <v>163</v>
      </c>
      <c r="E64" s="29" t="s">
        <v>153</v>
      </c>
      <c r="F64" s="29" t="s">
        <v>198</v>
      </c>
      <c r="G64" s="29" t="s">
        <v>227</v>
      </c>
      <c r="H64" s="29" t="s">
        <v>228</v>
      </c>
    </row>
    <row r="65" spans="1:12" ht="19.2" customHeight="1" thickBot="1" x14ac:dyDescent="0.3">
      <c r="A65" s="67"/>
      <c r="B65" s="68"/>
      <c r="C65" s="29" t="s">
        <v>87</v>
      </c>
      <c r="D65" s="29" t="s">
        <v>229</v>
      </c>
      <c r="E65" s="29" t="s">
        <v>141</v>
      </c>
      <c r="F65" s="29" t="s">
        <v>230</v>
      </c>
      <c r="G65" s="29" t="s">
        <v>231</v>
      </c>
      <c r="H65" s="29" t="s">
        <v>232</v>
      </c>
      <c r="L65" s="31" t="s">
        <v>97</v>
      </c>
    </row>
    <row r="66" spans="1:12" ht="15" thickBot="1" x14ac:dyDescent="0.3">
      <c r="A66" s="67"/>
      <c r="B66" s="68"/>
      <c r="C66" s="29" t="s">
        <v>214</v>
      </c>
      <c r="D66" s="29" t="s">
        <v>233</v>
      </c>
      <c r="E66" s="29" t="s">
        <v>157</v>
      </c>
      <c r="F66" s="29" t="s">
        <v>234</v>
      </c>
      <c r="G66" s="29" t="s">
        <v>235</v>
      </c>
      <c r="H66" s="29" t="s">
        <v>236</v>
      </c>
    </row>
    <row r="67" spans="1:12" ht="15" thickBot="1" x14ac:dyDescent="0.3">
      <c r="A67" s="67"/>
      <c r="B67" s="68"/>
      <c r="C67" s="29" t="s">
        <v>150</v>
      </c>
      <c r="D67" s="29" t="s">
        <v>237</v>
      </c>
      <c r="E67" s="29" t="s">
        <v>238</v>
      </c>
      <c r="F67" s="29" t="s">
        <v>239</v>
      </c>
      <c r="G67" s="29" t="s">
        <v>220</v>
      </c>
      <c r="H67" s="29" t="s">
        <v>240</v>
      </c>
    </row>
    <row r="68" spans="1:12" ht="15" thickBot="1" x14ac:dyDescent="0.3">
      <c r="A68" s="69"/>
      <c r="B68" s="70"/>
      <c r="C68" s="29" t="s">
        <v>166</v>
      </c>
      <c r="D68" s="29" t="s">
        <v>170</v>
      </c>
      <c r="E68" s="29" t="s">
        <v>148</v>
      </c>
      <c r="F68" s="29" t="s">
        <v>241</v>
      </c>
      <c r="G68" s="29" t="s">
        <v>242</v>
      </c>
      <c r="H68" s="29" t="s">
        <v>243</v>
      </c>
    </row>
    <row r="69" spans="1:12" ht="54.6" customHeight="1" thickBot="1" x14ac:dyDescent="0.3">
      <c r="A69" s="61" t="s">
        <v>88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89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32"/>
      <c r="B74" s="32" t="s">
        <v>91</v>
      </c>
      <c r="C74" s="32" t="s">
        <v>108</v>
      </c>
      <c r="D74" s="32" t="s">
        <v>109</v>
      </c>
      <c r="E74" s="32" t="s">
        <v>110</v>
      </c>
    </row>
    <row r="75" spans="1:12" x14ac:dyDescent="0.25">
      <c r="A75" s="33" t="s">
        <v>99</v>
      </c>
      <c r="B75" s="34" t="s">
        <v>111</v>
      </c>
      <c r="C75" s="33">
        <v>28175353</v>
      </c>
      <c r="D75" s="33">
        <v>42268582</v>
      </c>
      <c r="E75" s="35">
        <v>1.9861616143601317</v>
      </c>
    </row>
    <row r="76" spans="1:12" x14ac:dyDescent="0.25">
      <c r="A76" s="36" t="s">
        <v>101</v>
      </c>
      <c r="B76" s="37" t="s">
        <v>112</v>
      </c>
      <c r="C76" s="36">
        <v>21555247</v>
      </c>
      <c r="D76" s="36">
        <v>34242865</v>
      </c>
      <c r="E76" s="38">
        <v>0.82186755757029517</v>
      </c>
    </row>
    <row r="77" spans="1:12" x14ac:dyDescent="0.25">
      <c r="A77" s="36" t="s">
        <v>100</v>
      </c>
      <c r="B77" s="37" t="s">
        <v>113</v>
      </c>
      <c r="C77" s="36">
        <v>72122899</v>
      </c>
      <c r="D77" s="36">
        <v>101076547</v>
      </c>
      <c r="E77" s="38">
        <v>0.77804679892837103</v>
      </c>
    </row>
    <row r="78" spans="1:12" x14ac:dyDescent="0.25">
      <c r="A78" s="36" t="s">
        <v>102</v>
      </c>
      <c r="B78" s="37" t="s">
        <v>114</v>
      </c>
      <c r="C78" s="36">
        <v>66023557</v>
      </c>
      <c r="D78" s="36">
        <v>137112987</v>
      </c>
      <c r="E78" s="38">
        <v>0.74629182349216361</v>
      </c>
    </row>
    <row r="79" spans="1:12" x14ac:dyDescent="0.25">
      <c r="A79" s="36" t="s">
        <v>98</v>
      </c>
      <c r="B79" s="37" t="s">
        <v>115</v>
      </c>
      <c r="C79" s="36">
        <v>14584119</v>
      </c>
      <c r="D79" s="36">
        <v>36845980</v>
      </c>
      <c r="E79" s="38">
        <v>0.57675446176284373</v>
      </c>
    </row>
    <row r="80" spans="1:12" x14ac:dyDescent="0.25">
      <c r="A80" s="36" t="s">
        <v>103</v>
      </c>
      <c r="B80" s="37" t="s">
        <v>116</v>
      </c>
      <c r="C80" s="36">
        <v>24683149</v>
      </c>
      <c r="D80" s="36">
        <v>48240585</v>
      </c>
      <c r="E80" s="38">
        <v>0.53700795281720781</v>
      </c>
    </row>
    <row r="81" spans="1:5" x14ac:dyDescent="0.25">
      <c r="A81" s="36" t="s">
        <v>104</v>
      </c>
      <c r="B81" s="37" t="s">
        <v>117</v>
      </c>
      <c r="C81" s="36">
        <v>1985058</v>
      </c>
      <c r="D81" s="36">
        <v>4066269</v>
      </c>
      <c r="E81" s="38">
        <v>0.52451182191322587</v>
      </c>
    </row>
    <row r="82" spans="1:5" x14ac:dyDescent="0.25">
      <c r="A82" s="36" t="s">
        <v>105</v>
      </c>
      <c r="B82" s="37" t="s">
        <v>118</v>
      </c>
      <c r="C82" s="36">
        <v>33806472</v>
      </c>
      <c r="D82" s="36">
        <v>61340055</v>
      </c>
      <c r="E82" s="38">
        <v>0.51652780331062109</v>
      </c>
    </row>
    <row r="83" spans="1:5" x14ac:dyDescent="0.25">
      <c r="A83" s="36" t="s">
        <v>106</v>
      </c>
      <c r="B83" s="37" t="s">
        <v>119</v>
      </c>
      <c r="C83" s="36">
        <v>13474542</v>
      </c>
      <c r="D83" s="36">
        <v>19303225</v>
      </c>
      <c r="E83" s="38">
        <v>0.48275009884621856</v>
      </c>
    </row>
    <row r="84" spans="1:5" x14ac:dyDescent="0.25">
      <c r="A84" s="36" t="s">
        <v>107</v>
      </c>
      <c r="B84" s="37" t="s">
        <v>120</v>
      </c>
      <c r="C84" s="36">
        <v>27311937</v>
      </c>
      <c r="D84" s="36">
        <v>39201759</v>
      </c>
      <c r="E84" s="38">
        <v>0.42995441310921945</v>
      </c>
    </row>
    <row r="87" spans="1:5" ht="31.2" x14ac:dyDescent="0.25">
      <c r="A87" s="39"/>
      <c r="B87" s="39" t="s">
        <v>91</v>
      </c>
      <c r="C87" s="39" t="s">
        <v>108</v>
      </c>
      <c r="D87" s="39" t="s">
        <v>109</v>
      </c>
      <c r="E87" s="39" t="s">
        <v>110</v>
      </c>
    </row>
    <row r="88" spans="1:5" x14ac:dyDescent="0.25">
      <c r="A88" s="40" t="s">
        <v>125</v>
      </c>
      <c r="B88" s="41" t="s">
        <v>131</v>
      </c>
      <c r="C88" s="40">
        <v>73310337</v>
      </c>
      <c r="D88" s="40">
        <v>89923983</v>
      </c>
      <c r="E88" s="42">
        <v>3.3409627032515976</v>
      </c>
    </row>
    <row r="89" spans="1:5" x14ac:dyDescent="0.25">
      <c r="A89" s="46" t="s">
        <v>126</v>
      </c>
      <c r="B89" s="44" t="s">
        <v>132</v>
      </c>
      <c r="C89" s="43">
        <v>26026415</v>
      </c>
      <c r="D89" s="43">
        <v>31686727</v>
      </c>
      <c r="E89" s="45">
        <v>2.6245827493260911</v>
      </c>
    </row>
    <row r="90" spans="1:5" x14ac:dyDescent="0.25">
      <c r="A90" s="43" t="s">
        <v>121</v>
      </c>
      <c r="B90" s="44" t="s">
        <v>133</v>
      </c>
      <c r="C90" s="43">
        <v>94196837</v>
      </c>
      <c r="D90" s="43">
        <v>132280449</v>
      </c>
      <c r="E90" s="45">
        <v>2.5166802323492168</v>
      </c>
    </row>
    <row r="91" spans="1:5" x14ac:dyDescent="0.25">
      <c r="A91" s="43" t="s">
        <v>127</v>
      </c>
      <c r="B91" s="44" t="s">
        <v>134</v>
      </c>
      <c r="C91" s="43">
        <v>49103883</v>
      </c>
      <c r="D91" s="43">
        <v>60098371</v>
      </c>
      <c r="E91" s="45">
        <v>2.3397181782155347</v>
      </c>
    </row>
    <row r="92" spans="1:5" x14ac:dyDescent="0.25">
      <c r="A92" s="43" t="s">
        <v>86</v>
      </c>
      <c r="B92" s="44" t="s">
        <v>135</v>
      </c>
      <c r="C92" s="43">
        <v>24215352</v>
      </c>
      <c r="D92" s="43">
        <v>31377809</v>
      </c>
      <c r="E92" s="45">
        <v>0.97974559676199502</v>
      </c>
    </row>
    <row r="93" spans="1:5" x14ac:dyDescent="0.25">
      <c r="A93" s="43" t="s">
        <v>128</v>
      </c>
      <c r="B93" s="44" t="s">
        <v>136</v>
      </c>
      <c r="C93" s="43">
        <v>138518545</v>
      </c>
      <c r="D93" s="43">
        <v>188424210</v>
      </c>
      <c r="E93" s="45">
        <v>0.77728355521695591</v>
      </c>
    </row>
    <row r="94" spans="1:5" x14ac:dyDescent="0.25">
      <c r="A94" s="43" t="s">
        <v>124</v>
      </c>
      <c r="B94" s="44" t="s">
        <v>137</v>
      </c>
      <c r="C94" s="43">
        <v>31503289</v>
      </c>
      <c r="D94" s="43">
        <v>48351944</v>
      </c>
      <c r="E94" s="45">
        <v>0.7685131654638333</v>
      </c>
    </row>
    <row r="95" spans="1:5" x14ac:dyDescent="0.25">
      <c r="A95" s="43" t="s">
        <v>129</v>
      </c>
      <c r="B95" s="44" t="s">
        <v>138</v>
      </c>
      <c r="C95" s="43">
        <v>10831830</v>
      </c>
      <c r="D95" s="43">
        <v>17666790</v>
      </c>
      <c r="E95" s="45">
        <v>0.73602312149097582</v>
      </c>
    </row>
    <row r="96" spans="1:5" x14ac:dyDescent="0.25">
      <c r="A96" s="43" t="s">
        <v>123</v>
      </c>
      <c r="B96" s="44" t="s">
        <v>139</v>
      </c>
      <c r="C96" s="43">
        <v>10578096</v>
      </c>
      <c r="D96" s="43">
        <v>19143736</v>
      </c>
      <c r="E96" s="45">
        <v>0.72164991496233166</v>
      </c>
    </row>
    <row r="97" spans="1:5" x14ac:dyDescent="0.25">
      <c r="A97" s="43" t="s">
        <v>122</v>
      </c>
      <c r="B97" s="44" t="s">
        <v>140</v>
      </c>
      <c r="C97" s="43">
        <v>23858538</v>
      </c>
      <c r="D97" s="43">
        <v>36098133</v>
      </c>
      <c r="E97" s="45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{FB8D5FA8-EDA3-48D5-BAB6-8F7564A714F5}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B8D5FA8-EDA3-48D5-BAB6-8F7564A714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D6" sqref="D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90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91</v>
      </c>
      <c r="B2" s="1" t="s">
        <v>92</v>
      </c>
      <c r="C2" s="1" t="s">
        <v>93</v>
      </c>
      <c r="D2" s="2">
        <v>44956</v>
      </c>
      <c r="E2" s="2">
        <v>44957</v>
      </c>
      <c r="F2" s="2">
        <v>44958</v>
      </c>
      <c r="G2" s="2">
        <v>44959</v>
      </c>
      <c r="H2" s="2">
        <v>44960</v>
      </c>
    </row>
    <row r="3" spans="1:22" ht="24" customHeight="1" x14ac:dyDescent="0.25">
      <c r="A3" s="3">
        <v>301035</v>
      </c>
      <c r="B3" s="4" t="s">
        <v>145</v>
      </c>
      <c r="C3" s="5">
        <v>44923</v>
      </c>
      <c r="D3" s="6" t="s">
        <v>156</v>
      </c>
      <c r="E3" s="6" t="s">
        <v>94</v>
      </c>
      <c r="F3" s="6" t="s">
        <v>94</v>
      </c>
      <c r="G3" s="6" t="s">
        <v>94</v>
      </c>
      <c r="H3" s="6" t="s">
        <v>94</v>
      </c>
    </row>
    <row r="4" spans="1:22" ht="25.2" customHeight="1" x14ac:dyDescent="0.25">
      <c r="A4" s="3"/>
      <c r="B4" s="4"/>
      <c r="C4" s="5"/>
      <c r="D4" s="6"/>
      <c r="E4" s="6"/>
      <c r="F4" s="6"/>
      <c r="G4" s="6"/>
      <c r="H4" s="6"/>
    </row>
    <row r="5" spans="1:22" ht="25.8" customHeight="1" x14ac:dyDescent="0.25">
      <c r="A5" s="3"/>
      <c r="B5" s="4"/>
      <c r="C5" s="5"/>
      <c r="D5" s="6"/>
      <c r="E5" s="6"/>
      <c r="F5" s="6"/>
      <c r="G5" s="6"/>
      <c r="H5" s="6"/>
    </row>
    <row r="6" spans="1:22" ht="22.2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95</v>
      </c>
    </row>
    <row r="13" spans="1:22" x14ac:dyDescent="0.25">
      <c r="A13" t="s">
        <v>96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2023-02-06T01:33:03Z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