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曾大大\早上工作\"/>
    </mc:Choice>
  </mc:AlternateContent>
  <xr:revisionPtr revIDLastSave="0" documentId="13_ncr:1_{A9A30B2F-C673-4C6D-963A-AF71CE29F922}" xr6:coauthVersionLast="47" xr6:coauthVersionMax="47" xr10:uidLastSave="{00000000-0000-0000-0000-000000000000}"/>
  <bookViews>
    <workbookView xWindow="-103" yWindow="-103" windowWidth="22149" windowHeight="13200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<sst xmlns="http://schemas.openxmlformats.org/spreadsheetml/2006/main" count="276" uniqueCount="238">
  <si>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</si>
  <si>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</si>
  <si>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</si>
  <si>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</si>
  <si>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</si>
  <si>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</si>
  <si>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</si>
  <si>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</si>
  <si>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</si>
  <si>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</si>
  <si>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</si>
  <si>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</si>
  <si>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</si>
  <si>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</si>
  <si>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</si>
  <si>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</si>
  <si>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</si>
  <si>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</si>
  <si>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</si>
  <si>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</si>
  <si>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</si>
  <si>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</si>
  <si>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</si>
  <si>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</si>
  <si>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</si>
  <si>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</si>
  <si>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</si>
  <si>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</si>
  <si>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</si>
  <si>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</si>
  <si>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</si>
  <si>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</si>
  <si>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</si>
  <si>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</si>
  <si>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</si>
  <si>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</si>
  <si>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</si>
  <si>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</si>
  <si>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</si>
  <si>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</si>
  <si>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</si>
  <si>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</si>
  <si>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</si>
  <si>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</si>
  <si>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</si>
  <si>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</si>
  <si>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</si>
  <si>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</si>
  <si>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</si>
  <si>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</si>
  <si>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</si>
  <si>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</si>
  <si>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</si>
  <si>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</si>
  <si>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</si>
  <si>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</si>
  <si>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</si>
  <si>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</si>
  <si>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</si>
  <si>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</si>
  <si>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</si>
  <si>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</si>
  <si>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</si>
  <si>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</si>
  <si>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</si>
  <si>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</si>
  <si>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</si>
  <si>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</si>
  <si>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</si>
  <si>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</si>
  <si>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</si>
  <si>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</si>
  <si>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</si>
  <si>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</si>
  <si>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</si>
  <si>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</si>
  <si>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</si>
  <si>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</si>
  <si>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</si>
  <si>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</si>
  <si>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</si>
  <si>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</si>
  <si>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</si>
  <si>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</si>
  <si>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</si>
  <si>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</si>
  <si>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</si>
  <si>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</si>
  <si>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</si>
  <si>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</si>
  <si>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</si>
  <si>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</si>
  <si>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</si>
  <si>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</si>
  <si>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</si>
  <si>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</si>
  <si>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</si>
  <si>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</si>
  <si>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</si>
  <si>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</si>
  <si>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</si>
  <si>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</si>
  <si>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</si>
  <si>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</si>
  <si>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</si>
  <si>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</si>
  <si>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</si>
  <si>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</si>
  <si>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</si>
  <si>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</si>
  <si>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</si>
  <si>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</si>
  <si>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</si>
  <si>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</si>
  <si>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</si>
  <si>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</si>
  <si>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</si>
  <si>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</si>
  <si>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</si>
  <si>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</si>
  <si>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</si>
  <si>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</si>
  <si>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</si>
  <si>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</si>
  <si>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</si>
  <si>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</si>
  <si>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</si>
  <si>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</si>
  <si>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</si>
  <si>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</si>
  <si>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</si>
  <si>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</si>
  <si>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</si>
  <si>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</si>
  <si>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</si>
  <si>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</si>
  <si>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</si>
  <si>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</si>
  <si>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</si>
  <si>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</si>
  <si>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</si>
  <si>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</si>
  <si>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</si>
  <si>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</si>
  <si>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中体产业</t>
  </si>
  <si>
    <t>天益医疗</t>
  </si>
  <si>
    <t>中国人寿</t>
  </si>
  <si>
    <t>招商蛇口</t>
  </si>
  <si>
    <t>格力地产</t>
  </si>
  <si>
    <t>超捷股份</t>
  </si>
  <si>
    <t>古井贡酒</t>
  </si>
  <si>
    <t>沪农商行</t>
  </si>
  <si>
    <t>海兰信</t>
  </si>
  <si>
    <t>重庆百货</t>
  </si>
  <si>
    <t>雅博股份</t>
  </si>
  <si>
    <t>中信特钢</t>
  </si>
  <si>
    <t>先惠技术</t>
  </si>
  <si>
    <t>铜陵有色</t>
  </si>
  <si>
    <t>电气风电</t>
  </si>
  <si>
    <t>卓创资讯</t>
  </si>
  <si>
    <t>宁沪高速</t>
  </si>
  <si>
    <t>岭南控股</t>
  </si>
  <si>
    <t>贵研铂业</t>
  </si>
  <si>
    <t>盐津铺子</t>
  </si>
  <si>
    <t>海南椰岛</t>
  </si>
  <si>
    <t>飞马国际</t>
  </si>
  <si>
    <t>欢乐家</t>
  </si>
  <si>
    <t>浙海德曼</t>
  </si>
  <si>
    <t>华依科技</t>
  </si>
  <si>
    <t>莱茵生物</t>
  </si>
  <si>
    <t>微电生理</t>
  </si>
  <si>
    <t>润阳科技</t>
  </si>
  <si>
    <t>赛伍技术</t>
  </si>
  <si>
    <t>太龙药业</t>
  </si>
  <si>
    <t>融资融券市场交易数据统计（20221216）</t>
  </si>
  <si>
    <t>龙蟠科技</t>
  </si>
  <si>
    <t>好利科技</t>
  </si>
  <si>
    <t>兰剑智能</t>
  </si>
  <si>
    <t>鼎通科技</t>
  </si>
  <si>
    <t>东方盛虹</t>
  </si>
  <si>
    <t>中京电子</t>
  </si>
  <si>
    <t>金财互联</t>
  </si>
  <si>
    <t>赛伦生物</t>
  </si>
  <si>
    <t>聚胶股份</t>
  </si>
  <si>
    <t>德科立</t>
  </si>
  <si>
    <t>开勒股份</t>
  </si>
  <si>
    <t>新华制药</t>
  </si>
  <si>
    <t>数源科技</t>
  </si>
  <si>
    <t>柳钢股份</t>
  </si>
  <si>
    <t>绿岛风</t>
  </si>
  <si>
    <t>时代出版</t>
  </si>
  <si>
    <t>黑芝麻</t>
  </si>
  <si>
    <t>恒宝股份</t>
  </si>
  <si>
    <t>通业科技</t>
  </si>
  <si>
    <t>国光电器</t>
  </si>
  <si>
    <t>蓝盾光电</t>
  </si>
  <si>
    <t>厚普股份</t>
  </si>
  <si>
    <t>悦安新材</t>
  </si>
  <si>
    <t>翔丰华</t>
  </si>
  <si>
    <t>兴瑞科技</t>
  </si>
  <si>
    <t>富淼科技</t>
  </si>
  <si>
    <t>呈和科技</t>
  </si>
  <si>
    <t>上海凯宝</t>
  </si>
  <si>
    <t>回天新材</t>
  </si>
  <si>
    <t>酒鬼酒</t>
  </si>
  <si>
    <t>智洋创新</t>
  </si>
  <si>
    <t>通源环境</t>
  </si>
  <si>
    <t>华锐精密</t>
  </si>
  <si>
    <t>金冠电气</t>
  </si>
  <si>
    <t>宝鹰股份</t>
  </si>
  <si>
    <t>华峰铝业</t>
  </si>
  <si>
    <t>圣阳股份</t>
  </si>
  <si>
    <t>百胜智能</t>
  </si>
  <si>
    <t>铂力特</t>
  </si>
  <si>
    <t>喜悦智行</t>
  </si>
  <si>
    <t>农发种业</t>
  </si>
  <si>
    <t>奥浦迈</t>
  </si>
  <si>
    <t>密尔克卫</t>
  </si>
  <si>
    <t>联动科技</t>
  </si>
  <si>
    <t>福建水泥</t>
  </si>
  <si>
    <t>贵州茅台</t>
  </si>
  <si>
    <t>诚达药业</t>
  </si>
  <si>
    <t>润丰股份</t>
  </si>
  <si>
    <t>恩威医药</t>
  </si>
  <si>
    <t>中钢天源</t>
  </si>
  <si>
    <t>中储股份</t>
  </si>
  <si>
    <t>苏州高新</t>
  </si>
  <si>
    <t>微芯生物</t>
  </si>
  <si>
    <t>精准信息</t>
  </si>
  <si>
    <t>德业股份</t>
  </si>
  <si>
    <t>金三江</t>
  </si>
  <si>
    <t>鸿利智汇</t>
  </si>
  <si>
    <t>建龙微纳</t>
  </si>
  <si>
    <t>皇马科技</t>
  </si>
  <si>
    <t>青岛啤酒</t>
  </si>
  <si>
    <t>东旭光电</t>
  </si>
  <si>
    <t>华软科技</t>
  </si>
  <si>
    <t>中路股份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</si>
</sst>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1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2" borderId="34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9" fillId="4" borderId="31" xfId="10342" applyFont="1" applyFill="1" applyBorder="1" applyAlignment="1">
      <alignment horizontal="center" vertical="center"/>
    </xf>
    <xf numFmtId="0" fontId="14" fillId="2" borderId="26" xfId="10342" applyFont="1" applyFill="1" applyBorder="1" applyAlignment="1">
      <alignment horizontal="center" vertical="center" wrapText="1"/>
    </xf>
    <xf numFmtId="0" fontId="14" fillId="2" borderId="28" xfId="10342" applyFont="1" applyFill="1" applyBorder="1" applyAlignment="1">
      <alignment horizontal="center" vertical="center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15" fillId="8" borderId="28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25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4481</xdr:rowOff>
    </xdr:from>
    <xdr:to>
      <xdr:col>8</xdr:col>
      <xdr:colOff>0</xdr:colOff>
      <xdr:row>10</xdr:row>
      <xdr:rowOff>13799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24F5837-CDF8-D4A3-6384-59394A8D0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8128"/>
          <a:ext cx="8234722" cy="4030629"/>
        </a:xfrm>
        <a:prstGeom prst="rect">
          <a:avLst/>
        </a:prstGeom>
      </xdr:spPr>
    </xdr:pic>
    <xdr:clientData/>
  </xdr:twoCellAnchor>
  <xdr:twoCellAnchor editAs="oneCell">
    <xdr:from>
      <xdr:col>0</xdr:col>
      <xdr:colOff>6403</xdr:colOff>
      <xdr:row>10</xdr:row>
      <xdr:rowOff>0</xdr:rowOff>
    </xdr:from>
    <xdr:to>
      <xdr:col>8</xdr:col>
      <xdr:colOff>0</xdr:colOff>
      <xdr:row>16</xdr:row>
      <xdr:rowOff>6404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A5136573-2780-71EC-B622-A8EE9B24E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03" y="5634958"/>
          <a:ext cx="8228319" cy="41749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61" sqref="K61"/>
    </sheetView>
  </sheetViews>
  <sheetFormatPr defaultColWidth="8.84375" defaultRowHeight="14.15" x14ac:dyDescent="0.3"/>
  <cols>
    <col min="1" max="1" width="12.84375" style="15" customWidth="1"/>
    <col min="2" max="2" width="17" style="15" customWidth="1"/>
    <col min="3" max="3" width="13.07421875" style="15" customWidth="1"/>
    <col min="4" max="4" width="12.3046875" style="15" customWidth="1"/>
    <col min="5" max="5" width="13.4609375" style="15" customWidth="1"/>
    <col min="6" max="6" width="15.07421875" style="15" customWidth="1"/>
    <col min="7" max="7" width="14.3046875" style="15" customWidth="1"/>
    <col min="8" max="8" width="18.23046875" style="15" customWidth="1"/>
    <col min="9" max="16384" width="8.84375" style="15"/>
  </cols>
  <sheetData>
    <row r="1" spans="1:22" ht="42.65" customHeight="1" thickTop="1" thickBot="1" x14ac:dyDescent="0.35">
      <c r="A1" s="57" t="s">
        <v>174</v>
      </c>
      <c r="B1" s="58"/>
      <c r="C1" s="58"/>
      <c r="D1" s="58"/>
      <c r="E1" s="58"/>
      <c r="F1" s="58"/>
      <c r="G1" s="58"/>
      <c r="H1" s="59"/>
    </row>
    <row r="2" spans="1:22" ht="3.65" customHeight="1" thickTop="1" thickBot="1" x14ac:dyDescent="0.35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5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5" customHeight="1" x14ac:dyDescent="0.3">
      <c r="A4" s="19" t="s">
        <v>8</v>
      </c>
      <c r="B4" s="20">
        <v>15664.130105009999</v>
      </c>
      <c r="C4" s="20">
        <v>14718.031676389999</v>
      </c>
      <c r="D4" s="20">
        <v>946.09842862000005</v>
      </c>
      <c r="E4" s="20">
        <v>495.18019547</v>
      </c>
      <c r="F4" s="20">
        <v>-60.681846760000553</v>
      </c>
      <c r="G4" s="21">
        <v>-3.6377586385809568</v>
      </c>
      <c r="H4" s="21">
        <v>-0.72879318696917883</v>
      </c>
    </row>
    <row r="5" spans="1:22" ht="54.65" customHeight="1" x14ac:dyDescent="0.3">
      <c r="A5" s="22"/>
      <c r="B5" s="23"/>
      <c r="C5" s="23"/>
      <c r="D5" s="23"/>
      <c r="E5" s="23"/>
      <c r="F5" s="23"/>
      <c r="G5" s="23"/>
      <c r="H5" s="23"/>
    </row>
    <row r="6" spans="1:22" ht="54.65" customHeight="1" x14ac:dyDescent="0.3">
      <c r="A6" s="22"/>
      <c r="B6" s="23"/>
      <c r="C6" s="23"/>
      <c r="D6" s="23"/>
      <c r="E6" s="23"/>
      <c r="F6" s="23"/>
      <c r="G6" s="23"/>
      <c r="H6" s="23"/>
    </row>
    <row r="7" spans="1:22" ht="54.65" customHeight="1" x14ac:dyDescent="0.3">
      <c r="A7" s="22"/>
      <c r="B7" s="23"/>
      <c r="C7" s="23"/>
      <c r="D7" s="23"/>
      <c r="E7" s="23"/>
      <c r="F7" s="23"/>
      <c r="G7" s="23"/>
      <c r="H7" s="23"/>
    </row>
    <row r="8" spans="1:22" ht="54.65" customHeight="1" x14ac:dyDescent="0.3">
      <c r="A8" s="22"/>
      <c r="B8" s="23"/>
      <c r="C8" s="23"/>
      <c r="D8" s="23"/>
      <c r="E8" s="23"/>
      <c r="F8" s="23"/>
      <c r="G8" s="23"/>
      <c r="H8" s="23"/>
    </row>
    <row r="9" spans="1:22" ht="54.65" customHeight="1" x14ac:dyDescent="0.3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3">
      <c r="A10" s="22"/>
      <c r="B10" s="23"/>
      <c r="C10" s="23"/>
      <c r="D10" s="23"/>
      <c r="E10" s="23"/>
      <c r="F10" s="23"/>
      <c r="G10" s="23"/>
      <c r="H10" s="23"/>
    </row>
    <row r="11" spans="1:22" ht="54.65" customHeight="1" x14ac:dyDescent="0.3">
      <c r="A11" s="22"/>
      <c r="B11" s="23"/>
      <c r="C11" s="23"/>
      <c r="D11" s="23"/>
      <c r="E11" s="23"/>
      <c r="F11" s="23"/>
      <c r="G11" s="23"/>
      <c r="H11" s="23"/>
    </row>
    <row r="12" spans="1:22" ht="54.65" customHeight="1" x14ac:dyDescent="0.3">
      <c r="A12" s="22"/>
      <c r="B12" s="23"/>
      <c r="C12" s="23"/>
      <c r="D12" s="23"/>
      <c r="E12" s="23"/>
      <c r="F12" s="23"/>
      <c r="G12" s="23"/>
      <c r="H12" s="23"/>
      <c r="O12" s="51"/>
      <c r="P12" s="51"/>
      <c r="Q12" s="51"/>
      <c r="R12" s="52"/>
      <c r="S12" s="52"/>
      <c r="T12" s="52"/>
      <c r="U12" s="49"/>
      <c r="V12" s="47"/>
    </row>
    <row r="13" spans="1:22" ht="54.65" customHeight="1" x14ac:dyDescent="0.3">
      <c r="A13" s="22"/>
      <c r="B13" s="23"/>
      <c r="C13" s="23"/>
      <c r="D13" s="23"/>
      <c r="E13" s="23"/>
      <c r="F13" s="23"/>
      <c r="G13" s="23"/>
      <c r="H13" s="23"/>
      <c r="O13" s="53"/>
      <c r="P13" s="54"/>
      <c r="Q13" s="55"/>
      <c r="R13" s="56"/>
      <c r="S13" s="56"/>
      <c r="T13" s="56"/>
      <c r="U13" s="50"/>
      <c r="V13" s="48"/>
    </row>
    <row r="14" spans="1:22" ht="54.65" customHeight="1" x14ac:dyDescent="0.3">
      <c r="A14" s="22"/>
      <c r="B14" s="23"/>
      <c r="C14" s="23"/>
      <c r="D14" s="23"/>
      <c r="E14" s="23"/>
      <c r="F14" s="23"/>
      <c r="G14" s="23"/>
      <c r="H14" s="23"/>
      <c r="O14" s="53"/>
      <c r="P14" s="54"/>
      <c r="Q14" s="55"/>
      <c r="R14" s="56"/>
      <c r="S14" s="56"/>
      <c r="T14" s="56"/>
      <c r="U14" s="50"/>
      <c r="V14" s="48"/>
    </row>
    <row r="15" spans="1:22" ht="54.65" customHeight="1" x14ac:dyDescent="0.3">
      <c r="A15" s="22"/>
      <c r="B15" s="23"/>
      <c r="C15" s="23"/>
      <c r="D15" s="23"/>
      <c r="E15" s="23"/>
      <c r="F15" s="23"/>
      <c r="G15" s="23"/>
      <c r="H15" s="23"/>
      <c r="O15" s="53"/>
      <c r="P15" s="54"/>
      <c r="Q15" s="55"/>
      <c r="R15" s="56"/>
      <c r="S15" s="56"/>
      <c r="T15" s="56"/>
      <c r="U15" s="50"/>
      <c r="V15" s="48"/>
    </row>
    <row r="16" spans="1:22" ht="55.95" customHeight="1" x14ac:dyDescent="0.3">
      <c r="A16" s="22"/>
      <c r="B16" s="23"/>
      <c r="C16" s="23"/>
      <c r="D16" s="23"/>
      <c r="E16" s="23"/>
      <c r="F16" s="23"/>
      <c r="G16" s="23"/>
      <c r="H16" s="23"/>
    </row>
    <row r="17" spans="1:8" ht="75.650000000000006" customHeight="1" x14ac:dyDescent="0.3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3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3">
      <c r="A19" s="26" t="s">
        <v>19</v>
      </c>
      <c r="B19" s="30" t="s">
        <v>20</v>
      </c>
      <c r="C19" s="27">
        <v>1.8785185091205574</v>
      </c>
      <c r="D19" s="27">
        <v>3.1061940642252357</v>
      </c>
      <c r="E19" s="27">
        <v>647.59254505744445</v>
      </c>
      <c r="F19" s="27">
        <v>6.6195534102913429</v>
      </c>
      <c r="G19" s="27">
        <v>3.7999573753905982</v>
      </c>
      <c r="H19" s="27">
        <v>105.43276204887482</v>
      </c>
    </row>
    <row r="20" spans="1:8" x14ac:dyDescent="0.3">
      <c r="A20" s="26" t="s">
        <v>21</v>
      </c>
      <c r="B20" s="30" t="s">
        <v>22</v>
      </c>
      <c r="C20" s="27">
        <v>4.998707461331378</v>
      </c>
      <c r="D20" s="27">
        <v>0.73299743056100342</v>
      </c>
      <c r="E20" s="27">
        <v>1.3015628486535888</v>
      </c>
      <c r="F20" s="27">
        <v>4.8178587228387197</v>
      </c>
      <c r="G20" s="27">
        <v>9.7850540417121774</v>
      </c>
      <c r="H20" s="27">
        <v>100</v>
      </c>
    </row>
    <row r="21" spans="1:8" x14ac:dyDescent="0.3">
      <c r="A21" s="26" t="s">
        <v>23</v>
      </c>
      <c r="B21" s="30" t="s">
        <v>24</v>
      </c>
      <c r="C21" s="27">
        <v>79.457017810376669</v>
      </c>
      <c r="D21" s="27">
        <v>-0.33835037839318965</v>
      </c>
      <c r="E21" s="27">
        <v>20.053400939694104</v>
      </c>
      <c r="F21" s="27">
        <v>-27.226336663781694</v>
      </c>
      <c r="G21" s="27">
        <v>-16.277800667296802</v>
      </c>
      <c r="H21" s="27">
        <v>143.05650669543803</v>
      </c>
    </row>
    <row r="22" spans="1:8" x14ac:dyDescent="0.3">
      <c r="A22" s="26" t="s">
        <v>25</v>
      </c>
      <c r="B22" s="30" t="s">
        <v>26</v>
      </c>
      <c r="C22" s="27">
        <v>0.34087167933534301</v>
      </c>
      <c r="D22" s="27">
        <v>0.46213753790926443</v>
      </c>
      <c r="E22" s="27">
        <v>60.623750750702619</v>
      </c>
      <c r="F22" s="27">
        <v>0.85182281747011379</v>
      </c>
      <c r="G22" s="27">
        <v>0.10623484708378937</v>
      </c>
      <c r="H22" s="27">
        <v>102.51531109101526</v>
      </c>
    </row>
    <row r="23" spans="1:8" x14ac:dyDescent="0.3">
      <c r="A23" s="26" t="s">
        <v>27</v>
      </c>
      <c r="B23" s="30" t="s">
        <v>28</v>
      </c>
      <c r="C23" s="27">
        <v>1.9345366631596323E-2</v>
      </c>
      <c r="D23" s="27">
        <v>0</v>
      </c>
      <c r="E23" s="27">
        <v>0</v>
      </c>
      <c r="F23" s="27">
        <v>0</v>
      </c>
      <c r="G23" s="27">
        <v>0</v>
      </c>
      <c r="H23" s="27">
        <v>100</v>
      </c>
    </row>
    <row r="24" spans="1:8" x14ac:dyDescent="0.3">
      <c r="A24" s="26" t="s">
        <v>29</v>
      </c>
      <c r="B24" s="30" t="s">
        <v>30</v>
      </c>
      <c r="C24" s="27">
        <v>0.84135858075709835</v>
      </c>
      <c r="D24" s="27">
        <v>-2.9219707925890641</v>
      </c>
      <c r="E24" s="27">
        <v>6.9977787181316291</v>
      </c>
      <c r="F24" s="27">
        <v>-2.6255098294893759</v>
      </c>
      <c r="G24" s="27">
        <v>-0.54661132060047668</v>
      </c>
      <c r="H24" s="27">
        <v>106.88539952783592</v>
      </c>
    </row>
    <row r="25" spans="1:8" x14ac:dyDescent="0.3">
      <c r="A25" s="26" t="s">
        <v>31</v>
      </c>
      <c r="B25" s="30" t="s">
        <v>32</v>
      </c>
      <c r="C25" s="27">
        <v>495.46571380061943</v>
      </c>
      <c r="D25" s="27">
        <v>6.1962494321742015E-2</v>
      </c>
      <c r="E25" s="27">
        <v>14.378577027998698</v>
      </c>
      <c r="F25" s="27">
        <v>30.681280591244548</v>
      </c>
      <c r="G25" s="27">
        <v>0</v>
      </c>
      <c r="H25" s="27">
        <v>169.97136756014834</v>
      </c>
    </row>
    <row r="26" spans="1:8" x14ac:dyDescent="0.3">
      <c r="A26" s="26" t="s">
        <v>33</v>
      </c>
      <c r="B26" s="30" t="s">
        <v>34</v>
      </c>
      <c r="C26" s="27">
        <v>0.6603250130609648</v>
      </c>
      <c r="D26" s="27">
        <v>2.1637895707851129</v>
      </c>
      <c r="E26" s="27">
        <v>17.526678620033902</v>
      </c>
      <c r="F26" s="27">
        <v>1.1112574041032413</v>
      </c>
      <c r="G26" s="27">
        <v>-29.581064562729193</v>
      </c>
      <c r="H26" s="27">
        <v>100.72787359968763</v>
      </c>
    </row>
    <row r="27" spans="1:8" x14ac:dyDescent="0.3">
      <c r="A27" s="26" t="s">
        <v>35</v>
      </c>
      <c r="B27" s="30" t="s">
        <v>36</v>
      </c>
      <c r="C27" s="27">
        <v>0.20577652902601556</v>
      </c>
      <c r="D27" s="27">
        <v>-2.0535704280735807</v>
      </c>
      <c r="E27" s="27">
        <v>2.5659257394904194E-2</v>
      </c>
      <c r="F27" s="27">
        <v>-0.43143644607191495</v>
      </c>
      <c r="G27" s="27">
        <v>0</v>
      </c>
      <c r="H27" s="27">
        <v>100.5015448685586</v>
      </c>
    </row>
    <row r="28" spans="1:8" x14ac:dyDescent="0.3">
      <c r="A28" s="26" t="s">
        <v>37</v>
      </c>
      <c r="B28" s="30" t="s">
        <v>38</v>
      </c>
      <c r="C28" s="27">
        <v>2.1974782025426567</v>
      </c>
      <c r="D28" s="27">
        <v>4.1648883642928016</v>
      </c>
      <c r="E28" s="27">
        <v>220.45053994468407</v>
      </c>
      <c r="F28" s="27">
        <v>9.0836723725368973</v>
      </c>
      <c r="G28" s="27">
        <v>2.3477095368536758</v>
      </c>
      <c r="H28" s="27">
        <v>104.35603379683019</v>
      </c>
    </row>
    <row r="29" spans="1:8" x14ac:dyDescent="0.3">
      <c r="A29" s="26" t="s">
        <v>39</v>
      </c>
      <c r="B29" s="30" t="s">
        <v>40</v>
      </c>
      <c r="C29" s="27">
        <v>2.3006341782970412</v>
      </c>
      <c r="D29" s="27">
        <v>-6.253468182517258</v>
      </c>
      <c r="E29" s="27">
        <v>8.5568072782207558</v>
      </c>
      <c r="F29" s="27">
        <v>-15.33497231519657</v>
      </c>
      <c r="G29" s="27">
        <v>1.4317180616740088</v>
      </c>
      <c r="H29" s="27">
        <v>89.442461367614584</v>
      </c>
    </row>
    <row r="30" spans="1:8" x14ac:dyDescent="0.3">
      <c r="A30" s="26" t="s">
        <v>41</v>
      </c>
      <c r="B30" s="30" t="s">
        <v>42</v>
      </c>
      <c r="C30" s="27">
        <v>0.24892428266664895</v>
      </c>
      <c r="D30" s="27">
        <v>1.1301067195183876</v>
      </c>
      <c r="E30" s="27">
        <v>6.1996348408362094E-2</v>
      </c>
      <c r="F30" s="27">
        <v>0.27816741583501237</v>
      </c>
      <c r="G30" s="27">
        <v>0</v>
      </c>
      <c r="H30" s="27">
        <v>100.14891228994368</v>
      </c>
    </row>
    <row r="31" spans="1:8" x14ac:dyDescent="0.3">
      <c r="A31" s="26" t="s">
        <v>43</v>
      </c>
      <c r="B31" s="30" t="s">
        <v>44</v>
      </c>
      <c r="C31" s="27">
        <v>9.0274633290608044</v>
      </c>
      <c r="D31" s="27">
        <v>-0.51823505492593047</v>
      </c>
      <c r="E31" s="27">
        <v>65.342562070133738</v>
      </c>
      <c r="F31" s="27">
        <v>-4.8926565126139234</v>
      </c>
      <c r="G31" s="27">
        <v>-0.85817056546418202</v>
      </c>
      <c r="H31" s="27">
        <v>103.77959302383886</v>
      </c>
    </row>
    <row r="32" spans="1:8" x14ac:dyDescent="0.3">
      <c r="A32" s="26" t="s">
        <v>45</v>
      </c>
      <c r="B32" s="30" t="s">
        <v>46</v>
      </c>
      <c r="C32" s="27">
        <v>0.49323819244991507</v>
      </c>
      <c r="D32" s="27">
        <v>-0.26588177336777741</v>
      </c>
      <c r="E32" s="27">
        <v>0.27045146150025973</v>
      </c>
      <c r="F32" s="27">
        <v>-5.4915121656263076E-2</v>
      </c>
      <c r="G32" s="27">
        <v>5.5048321229927746</v>
      </c>
      <c r="H32" s="27">
        <v>100.47478666625389</v>
      </c>
    </row>
    <row r="33" spans="1:8" x14ac:dyDescent="0.3">
      <c r="A33" s="26" t="s">
        <v>47</v>
      </c>
      <c r="B33" s="30" t="s">
        <v>48</v>
      </c>
      <c r="C33" s="27">
        <v>0.19324627372545033</v>
      </c>
      <c r="D33" s="27">
        <v>-4.3593765026068452</v>
      </c>
      <c r="E33" s="27">
        <v>0.46380662363364078</v>
      </c>
      <c r="F33" s="27">
        <v>-1.6293316162950826</v>
      </c>
      <c r="G33" s="27">
        <v>-26.973744858626546</v>
      </c>
      <c r="H33" s="27">
        <v>107.41244335186161</v>
      </c>
    </row>
    <row r="34" spans="1:8" x14ac:dyDescent="0.3">
      <c r="A34" s="26" t="s">
        <v>49</v>
      </c>
      <c r="B34" s="30" t="s">
        <v>50</v>
      </c>
      <c r="C34" s="27">
        <v>116.01867890856283</v>
      </c>
      <c r="D34" s="27">
        <v>-0.1398500434651731</v>
      </c>
      <c r="E34" s="27">
        <v>3.2567316572954641</v>
      </c>
      <c r="F34" s="27">
        <v>-16.247940039341692</v>
      </c>
      <c r="G34" s="27">
        <v>0</v>
      </c>
      <c r="H34" s="27">
        <v>113.53236811976058</v>
      </c>
    </row>
    <row r="35" spans="1:8" x14ac:dyDescent="0.3">
      <c r="A35" s="26" t="s">
        <v>51</v>
      </c>
      <c r="B35" s="30" t="s">
        <v>52</v>
      </c>
      <c r="C35" s="27">
        <v>37.585860210678092</v>
      </c>
      <c r="D35" s="27">
        <v>1.9089352540484357</v>
      </c>
      <c r="E35" s="27">
        <v>5.8133016772511841</v>
      </c>
      <c r="F35" s="27">
        <v>70.404987973858226</v>
      </c>
      <c r="G35" s="27">
        <v>0</v>
      </c>
      <c r="H35" s="27">
        <v>2926.5182500021006</v>
      </c>
    </row>
    <row r="36" spans="1:8" x14ac:dyDescent="0.3">
      <c r="A36" s="26" t="s">
        <v>53</v>
      </c>
      <c r="B36" s="30" t="s">
        <v>54</v>
      </c>
      <c r="C36" s="27">
        <v>13.756443724707154</v>
      </c>
      <c r="D36" s="27">
        <v>-0.63561077005987199</v>
      </c>
      <c r="E36" s="27">
        <v>3.1009058387003763</v>
      </c>
      <c r="F36" s="27">
        <v>-8.7996754741906802</v>
      </c>
      <c r="G36" s="27">
        <v>0</v>
      </c>
      <c r="H36" s="27">
        <v>103.58727517529242</v>
      </c>
    </row>
    <row r="37" spans="1:8" x14ac:dyDescent="0.3">
      <c r="A37" s="26" t="s">
        <v>55</v>
      </c>
      <c r="B37" s="30" t="s">
        <v>56</v>
      </c>
      <c r="C37" s="27">
        <v>6.7754179167969841</v>
      </c>
      <c r="D37" s="27">
        <v>0.14311295393091303</v>
      </c>
      <c r="E37" s="27">
        <v>15.038987188076133</v>
      </c>
      <c r="F37" s="27">
        <v>0.94337724044470739</v>
      </c>
      <c r="G37" s="27">
        <v>-6.5030737177289702E-2</v>
      </c>
      <c r="H37" s="27">
        <v>106.6363649534773</v>
      </c>
    </row>
    <row r="38" spans="1:8" x14ac:dyDescent="0.3">
      <c r="A38" s="26" t="s">
        <v>57</v>
      </c>
      <c r="B38" s="30" t="s">
        <v>58</v>
      </c>
      <c r="C38" s="27">
        <v>5.0670470035071027</v>
      </c>
      <c r="D38" s="27">
        <v>1.3336259442080842</v>
      </c>
      <c r="E38" s="27">
        <v>71.878659011878739</v>
      </c>
      <c r="F38" s="27">
        <v>7.9871607723832376</v>
      </c>
      <c r="G38" s="27">
        <v>4.2494059355599889</v>
      </c>
      <c r="H38" s="27">
        <v>106.69875048173381</v>
      </c>
    </row>
    <row r="39" spans="1:8" x14ac:dyDescent="0.3">
      <c r="A39" s="26" t="s">
        <v>59</v>
      </c>
      <c r="B39" s="30" t="s">
        <v>60</v>
      </c>
      <c r="C39" s="27">
        <v>2.0244584782720052</v>
      </c>
      <c r="D39" s="27">
        <v>-0.56000203269060778</v>
      </c>
      <c r="E39" s="27">
        <v>8.6779429394235699</v>
      </c>
      <c r="F39" s="27">
        <v>-1.3555879772497814</v>
      </c>
      <c r="G39" s="27">
        <v>-61.192004401247026</v>
      </c>
      <c r="H39" s="27">
        <v>101.67331146389519</v>
      </c>
    </row>
    <row r="40" spans="1:8" x14ac:dyDescent="0.3">
      <c r="A40" s="26" t="s">
        <v>61</v>
      </c>
      <c r="B40" s="30" t="s">
        <v>62</v>
      </c>
      <c r="C40" s="27">
        <v>1.6684564988326445</v>
      </c>
      <c r="D40" s="27">
        <v>2.8746926462041356</v>
      </c>
      <c r="E40" s="27">
        <v>0.51357362023703057</v>
      </c>
      <c r="F40" s="27">
        <v>10.167980114070403</v>
      </c>
      <c r="G40" s="27">
        <v>18.661416615552458</v>
      </c>
      <c r="H40" s="27">
        <v>107.21509523058128</v>
      </c>
    </row>
    <row r="41" spans="1:8" x14ac:dyDescent="0.3">
      <c r="A41" s="26" t="s">
        <v>63</v>
      </c>
      <c r="B41" s="30" t="s">
        <v>64</v>
      </c>
      <c r="C41" s="27">
        <v>0.80719430477876863</v>
      </c>
      <c r="D41" s="27">
        <v>-1.7836348772937087</v>
      </c>
      <c r="E41" s="27">
        <v>1.1210138483289631</v>
      </c>
      <c r="F41" s="27">
        <v>0.31446189827500404</v>
      </c>
      <c r="G41" s="27">
        <v>3.3437683217419032</v>
      </c>
      <c r="H41" s="27">
        <v>100.19303500323632</v>
      </c>
    </row>
    <row r="42" spans="1:8" x14ac:dyDescent="0.3">
      <c r="A42" s="26" t="s">
        <v>65</v>
      </c>
      <c r="B42" s="30" t="s">
        <v>66</v>
      </c>
      <c r="C42" s="27">
        <v>2.8970842490148945</v>
      </c>
      <c r="D42" s="27">
        <v>-0.27634172859655792</v>
      </c>
      <c r="E42" s="27">
        <v>18.099734579178158</v>
      </c>
      <c r="F42" s="27">
        <v>0.18081084293680799</v>
      </c>
      <c r="G42" s="27">
        <v>2.3705663306839599</v>
      </c>
      <c r="H42" s="27">
        <v>100.15704944472311</v>
      </c>
    </row>
    <row r="43" spans="1:8" x14ac:dyDescent="0.3">
      <c r="A43" s="26" t="s">
        <v>67</v>
      </c>
      <c r="B43" s="30" t="s">
        <v>68</v>
      </c>
      <c r="C43" s="27">
        <v>15.187424806412544</v>
      </c>
      <c r="D43" s="27">
        <v>0.1560850727855852</v>
      </c>
      <c r="E43" s="27">
        <v>2.2567355828623272</v>
      </c>
      <c r="F43" s="27">
        <v>-9.5868150112444876</v>
      </c>
      <c r="G43" s="27">
        <v>-45.361122200284697</v>
      </c>
      <c r="H43" s="27">
        <v>127.36979067666812</v>
      </c>
    </row>
    <row r="44" spans="1:8" ht="14.4" customHeight="1" x14ac:dyDescent="0.3">
      <c r="A44" s="26" t="s">
        <v>69</v>
      </c>
      <c r="B44" s="30" t="s">
        <v>70</v>
      </c>
      <c r="C44" s="27">
        <v>1.4385249845309809</v>
      </c>
      <c r="D44" s="27">
        <v>-0.67689779962391983</v>
      </c>
      <c r="E44" s="27">
        <v>31.69400219114371</v>
      </c>
      <c r="F44" s="27">
        <v>-0.98037050309667761</v>
      </c>
      <c r="G44" s="27">
        <v>0</v>
      </c>
      <c r="H44" s="27">
        <v>98.404401512059394</v>
      </c>
    </row>
    <row r="45" spans="1:8" x14ac:dyDescent="0.3">
      <c r="A45" s="26" t="s">
        <v>71</v>
      </c>
      <c r="B45" s="30" t="s">
        <v>72</v>
      </c>
      <c r="C45" s="27">
        <v>1.7613076573302091</v>
      </c>
      <c r="D45" s="27">
        <v>-0.63216850628656107</v>
      </c>
      <c r="E45" s="27">
        <v>28.972576765482387</v>
      </c>
      <c r="F45" s="27">
        <v>-0.51512986148242812</v>
      </c>
      <c r="G45" s="27">
        <v>2.3202551442167834</v>
      </c>
      <c r="H45" s="27">
        <v>99.734574625068348</v>
      </c>
    </row>
    <row r="46" spans="1:8" x14ac:dyDescent="0.3">
      <c r="A46" s="26" t="s">
        <v>73</v>
      </c>
      <c r="B46" s="30" t="s">
        <v>74</v>
      </c>
      <c r="C46" s="27">
        <v>1.7572041730836505</v>
      </c>
      <c r="D46" s="27">
        <v>0.96520588640609273</v>
      </c>
      <c r="E46" s="27">
        <v>72.657683810081835</v>
      </c>
      <c r="F46" s="27">
        <v>1.8315742840686646</v>
      </c>
      <c r="G46" s="27">
        <v>2.0711936714118679</v>
      </c>
      <c r="H46" s="27">
        <v>101.79988511017325</v>
      </c>
    </row>
    <row r="47" spans="1:8" ht="14.6" thickBot="1" x14ac:dyDescent="0.35">
      <c r="A47" s="26" t="s">
        <v>75</v>
      </c>
      <c r="B47" s="30" t="s">
        <v>76</v>
      </c>
      <c r="C47" s="27">
        <v>1.2330924660645659</v>
      </c>
      <c r="D47" s="27">
        <v>2.4176457621251051</v>
      </c>
      <c r="E47" s="27">
        <v>0.75145124951358833</v>
      </c>
      <c r="F47" s="27">
        <v>2.9108077545674829</v>
      </c>
      <c r="G47" s="27">
        <v>0</v>
      </c>
      <c r="H47" s="27">
        <v>101.61731755863156</v>
      </c>
    </row>
    <row r="48" spans="1:8" ht="75.45" thickBot="1" x14ac:dyDescent="0.35">
      <c r="A48" s="63" t="s">
        <v>77</v>
      </c>
      <c r="B48" s="6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4.6" thickBot="1" x14ac:dyDescent="0.35">
      <c r="A49" s="69" t="s">
        <v>81</v>
      </c>
      <c r="B49" s="70"/>
      <c r="C49" s="29" t="s">
        <v>82</v>
      </c>
      <c r="D49" s="29" t="s">
        <v>175</v>
      </c>
      <c r="E49" s="29" t="s">
        <v>176</v>
      </c>
      <c r="F49" s="29" t="s">
        <v>159</v>
      </c>
      <c r="G49" s="29" t="s">
        <v>177</v>
      </c>
      <c r="H49" s="29" t="s">
        <v>178</v>
      </c>
    </row>
    <row r="50" spans="1:8" ht="14.6" thickBot="1" x14ac:dyDescent="0.35">
      <c r="A50" s="71"/>
      <c r="B50" s="72"/>
      <c r="C50" s="29" t="s">
        <v>83</v>
      </c>
      <c r="D50" s="29" t="s">
        <v>165</v>
      </c>
      <c r="E50" s="29" t="s">
        <v>179</v>
      </c>
      <c r="F50" s="29" t="s">
        <v>180</v>
      </c>
      <c r="G50" s="29" t="s">
        <v>181</v>
      </c>
      <c r="H50" s="29" t="s">
        <v>176</v>
      </c>
    </row>
    <row r="51" spans="1:8" ht="14.6" thickBot="1" x14ac:dyDescent="0.35">
      <c r="A51" s="71"/>
      <c r="B51" s="72"/>
      <c r="C51" s="29" t="s">
        <v>84</v>
      </c>
      <c r="D51" s="29" t="s">
        <v>159</v>
      </c>
      <c r="E51" s="29" t="s">
        <v>168</v>
      </c>
      <c r="F51" s="29" t="s">
        <v>182</v>
      </c>
      <c r="G51" s="29" t="s">
        <v>183</v>
      </c>
      <c r="H51" s="29" t="s">
        <v>184</v>
      </c>
    </row>
    <row r="52" spans="1:8" ht="14.6" thickBot="1" x14ac:dyDescent="0.35">
      <c r="A52" s="71"/>
      <c r="B52" s="72"/>
      <c r="C52" s="29" t="s">
        <v>149</v>
      </c>
      <c r="D52" s="29" t="s">
        <v>180</v>
      </c>
      <c r="E52" s="29" t="s">
        <v>185</v>
      </c>
      <c r="F52" s="29" t="s">
        <v>186</v>
      </c>
      <c r="G52" s="29" t="s">
        <v>187</v>
      </c>
      <c r="H52" s="29" t="s">
        <v>152</v>
      </c>
    </row>
    <row r="53" spans="1:8" ht="14.6" thickBot="1" x14ac:dyDescent="0.35">
      <c r="A53" s="71"/>
      <c r="B53" s="72"/>
      <c r="C53" s="29" t="s">
        <v>152</v>
      </c>
      <c r="D53" s="29" t="s">
        <v>188</v>
      </c>
      <c r="E53" s="29" t="s">
        <v>189</v>
      </c>
      <c r="F53" s="29" t="s">
        <v>178</v>
      </c>
      <c r="G53" s="29" t="s">
        <v>190</v>
      </c>
      <c r="H53" s="29" t="s">
        <v>189</v>
      </c>
    </row>
    <row r="54" spans="1:8" ht="14.6" thickBot="1" x14ac:dyDescent="0.35">
      <c r="A54" s="71"/>
      <c r="B54" s="72"/>
      <c r="C54" s="29" t="s">
        <v>156</v>
      </c>
      <c r="D54" s="29" t="s">
        <v>191</v>
      </c>
      <c r="E54" s="29" t="s">
        <v>184</v>
      </c>
      <c r="F54" s="29" t="s">
        <v>191</v>
      </c>
      <c r="G54" s="29" t="s">
        <v>192</v>
      </c>
      <c r="H54" s="29" t="s">
        <v>149</v>
      </c>
    </row>
    <row r="55" spans="1:8" ht="14.6" thickBot="1" x14ac:dyDescent="0.35">
      <c r="A55" s="71"/>
      <c r="B55" s="72"/>
      <c r="C55" s="29" t="s">
        <v>144</v>
      </c>
      <c r="D55" s="29" t="s">
        <v>182</v>
      </c>
      <c r="E55" s="29" t="s">
        <v>193</v>
      </c>
      <c r="F55" s="29" t="s">
        <v>194</v>
      </c>
      <c r="G55" s="29" t="s">
        <v>195</v>
      </c>
      <c r="H55" s="29" t="s">
        <v>196</v>
      </c>
    </row>
    <row r="56" spans="1:8" ht="14.6" thickBot="1" x14ac:dyDescent="0.35">
      <c r="A56" s="71"/>
      <c r="B56" s="72"/>
      <c r="C56" s="29" t="s">
        <v>85</v>
      </c>
      <c r="D56" s="29" t="s">
        <v>186</v>
      </c>
      <c r="E56" s="29" t="s">
        <v>197</v>
      </c>
      <c r="F56" s="29" t="s">
        <v>198</v>
      </c>
      <c r="G56" s="29" t="s">
        <v>199</v>
      </c>
      <c r="H56" s="29" t="s">
        <v>200</v>
      </c>
    </row>
    <row r="57" spans="1:8" ht="14.6" thickBot="1" x14ac:dyDescent="0.35">
      <c r="A57" s="71"/>
      <c r="B57" s="72"/>
      <c r="C57" s="29" t="s">
        <v>158</v>
      </c>
      <c r="D57" s="29" t="s">
        <v>194</v>
      </c>
      <c r="E57" s="29" t="s">
        <v>201</v>
      </c>
      <c r="F57" s="29" t="s">
        <v>202</v>
      </c>
      <c r="G57" s="29" t="s">
        <v>203</v>
      </c>
      <c r="H57" s="29" t="s">
        <v>204</v>
      </c>
    </row>
    <row r="58" spans="1:8" ht="14.6" thickBot="1" x14ac:dyDescent="0.35">
      <c r="A58" s="73"/>
      <c r="B58" s="74"/>
      <c r="C58" s="29" t="s">
        <v>169</v>
      </c>
      <c r="D58" s="29" t="s">
        <v>164</v>
      </c>
      <c r="E58" s="29" t="s">
        <v>205</v>
      </c>
      <c r="F58" s="29" t="s">
        <v>189</v>
      </c>
      <c r="G58" s="29" t="s">
        <v>206</v>
      </c>
      <c r="H58" s="29" t="s">
        <v>207</v>
      </c>
    </row>
    <row r="59" spans="1:8" ht="14.6" thickBot="1" x14ac:dyDescent="0.35">
      <c r="A59" s="69" t="s">
        <v>86</v>
      </c>
      <c r="B59" s="70"/>
      <c r="C59" s="29" t="s">
        <v>143</v>
      </c>
      <c r="D59" s="29" t="s">
        <v>163</v>
      </c>
      <c r="E59" s="29" t="s">
        <v>153</v>
      </c>
      <c r="F59" s="29" t="s">
        <v>173</v>
      </c>
      <c r="G59" s="29" t="s">
        <v>208</v>
      </c>
      <c r="H59" s="29" t="s">
        <v>209</v>
      </c>
    </row>
    <row r="60" spans="1:8" ht="14.6" thickBot="1" x14ac:dyDescent="0.35">
      <c r="A60" s="71"/>
      <c r="B60" s="72"/>
      <c r="C60" s="29" t="s">
        <v>132</v>
      </c>
      <c r="D60" s="29" t="s">
        <v>210</v>
      </c>
      <c r="E60" s="29" t="s">
        <v>147</v>
      </c>
      <c r="F60" s="29" t="s">
        <v>211</v>
      </c>
      <c r="G60" s="29" t="s">
        <v>212</v>
      </c>
      <c r="H60" s="29" t="s">
        <v>213</v>
      </c>
    </row>
    <row r="61" spans="1:8" ht="14.6" thickBot="1" x14ac:dyDescent="0.35">
      <c r="A61" s="71"/>
      <c r="B61" s="72"/>
      <c r="C61" s="29" t="s">
        <v>88</v>
      </c>
      <c r="D61" s="29" t="s">
        <v>170</v>
      </c>
      <c r="E61" s="29" t="s">
        <v>148</v>
      </c>
      <c r="F61" s="29" t="s">
        <v>214</v>
      </c>
      <c r="G61" s="29" t="s">
        <v>215</v>
      </c>
      <c r="H61" s="29" t="s">
        <v>216</v>
      </c>
    </row>
    <row r="62" spans="1:8" ht="14.6" thickBot="1" x14ac:dyDescent="0.35">
      <c r="A62" s="71"/>
      <c r="B62" s="72"/>
      <c r="C62" s="29" t="s">
        <v>150</v>
      </c>
      <c r="D62" s="29" t="s">
        <v>217</v>
      </c>
      <c r="E62" s="29" t="s">
        <v>162</v>
      </c>
      <c r="F62" s="29" t="s">
        <v>218</v>
      </c>
      <c r="G62" s="29" t="s">
        <v>219</v>
      </c>
      <c r="H62" s="29" t="s">
        <v>220</v>
      </c>
    </row>
    <row r="63" spans="1:8" ht="14.6" thickBot="1" x14ac:dyDescent="0.35">
      <c r="A63" s="71"/>
      <c r="B63" s="72"/>
      <c r="C63" s="29" t="s">
        <v>146</v>
      </c>
      <c r="D63" s="29" t="s">
        <v>218</v>
      </c>
      <c r="E63" s="29" t="s">
        <v>157</v>
      </c>
      <c r="F63" s="29" t="s">
        <v>221</v>
      </c>
      <c r="G63" s="29" t="s">
        <v>167</v>
      </c>
      <c r="H63" s="29" t="s">
        <v>222</v>
      </c>
    </row>
    <row r="64" spans="1:8" ht="14.6" thickBot="1" x14ac:dyDescent="0.35">
      <c r="A64" s="71"/>
      <c r="B64" s="72"/>
      <c r="C64" s="29" t="s">
        <v>163</v>
      </c>
      <c r="D64" s="29" t="s">
        <v>214</v>
      </c>
      <c r="E64" s="29" t="s">
        <v>143</v>
      </c>
      <c r="F64" s="29" t="s">
        <v>223</v>
      </c>
      <c r="G64" s="29" t="s">
        <v>224</v>
      </c>
      <c r="H64" s="29" t="s">
        <v>225</v>
      </c>
    </row>
    <row r="65" spans="1:12" ht="19.2" customHeight="1" thickBot="1" x14ac:dyDescent="0.35">
      <c r="A65" s="71"/>
      <c r="B65" s="72"/>
      <c r="C65" s="29" t="s">
        <v>151</v>
      </c>
      <c r="D65" s="29" t="s">
        <v>171</v>
      </c>
      <c r="E65" s="29" t="s">
        <v>163</v>
      </c>
      <c r="F65" s="29" t="s">
        <v>215</v>
      </c>
      <c r="G65" s="29" t="s">
        <v>226</v>
      </c>
      <c r="H65" s="29" t="s">
        <v>227</v>
      </c>
      <c r="L65" s="31" t="s">
        <v>99</v>
      </c>
    </row>
    <row r="66" spans="1:12" ht="14.6" thickBot="1" x14ac:dyDescent="0.35">
      <c r="A66" s="71"/>
      <c r="B66" s="72"/>
      <c r="C66" s="29" t="s">
        <v>155</v>
      </c>
      <c r="D66" s="29" t="s">
        <v>173</v>
      </c>
      <c r="E66" s="29" t="s">
        <v>88</v>
      </c>
      <c r="F66" s="29" t="s">
        <v>166</v>
      </c>
      <c r="G66" s="29" t="s">
        <v>228</v>
      </c>
      <c r="H66" s="29" t="s">
        <v>161</v>
      </c>
    </row>
    <row r="67" spans="1:12" ht="14.6" thickBot="1" x14ac:dyDescent="0.35">
      <c r="A67" s="71"/>
      <c r="B67" s="72"/>
      <c r="C67" s="29" t="s">
        <v>160</v>
      </c>
      <c r="D67" s="29" t="s">
        <v>229</v>
      </c>
      <c r="E67" s="29" t="s">
        <v>230</v>
      </c>
      <c r="F67" s="29" t="s">
        <v>172</v>
      </c>
      <c r="G67" s="29" t="s">
        <v>231</v>
      </c>
      <c r="H67" s="29" t="s">
        <v>232</v>
      </c>
    </row>
    <row r="68" spans="1:12" ht="14.6" thickBot="1" x14ac:dyDescent="0.35">
      <c r="A68" s="73"/>
      <c r="B68" s="74"/>
      <c r="C68" s="29" t="s">
        <v>233</v>
      </c>
      <c r="D68" s="29" t="s">
        <v>234</v>
      </c>
      <c r="E68" s="29" t="s">
        <v>235</v>
      </c>
      <c r="F68" s="29" t="s">
        <v>152</v>
      </c>
      <c r="G68" s="29" t="s">
        <v>236</v>
      </c>
      <c r="H68" s="29" t="s">
        <v>237</v>
      </c>
    </row>
    <row r="69" spans="1:12" ht="54.65" customHeight="1" thickBot="1" x14ac:dyDescent="0.35">
      <c r="A69" s="65" t="s">
        <v>89</v>
      </c>
      <c r="B69" s="66"/>
      <c r="C69" s="66"/>
      <c r="D69" s="66"/>
      <c r="E69" s="66"/>
      <c r="F69" s="66"/>
      <c r="G69" s="66"/>
      <c r="H69" s="67"/>
    </row>
    <row r="70" spans="1:12" x14ac:dyDescent="0.3">
      <c r="A70" s="68" t="s">
        <v>90</v>
      </c>
      <c r="B70" s="68"/>
      <c r="C70" s="68"/>
      <c r="D70" s="68"/>
      <c r="E70" s="68"/>
      <c r="F70" s="68"/>
      <c r="G70" s="68"/>
      <c r="H70" s="68"/>
    </row>
    <row r="74" spans="1:12" ht="30" x14ac:dyDescent="0.3">
      <c r="A74" s="32"/>
      <c r="B74" s="32" t="s">
        <v>92</v>
      </c>
      <c r="C74" s="32" t="s">
        <v>110</v>
      </c>
      <c r="D74" s="32" t="s">
        <v>111</v>
      </c>
      <c r="E74" s="32" t="s">
        <v>112</v>
      </c>
    </row>
    <row r="75" spans="1:12" x14ac:dyDescent="0.3">
      <c r="A75" s="33" t="s">
        <v>101</v>
      </c>
      <c r="B75" s="34" t="s">
        <v>113</v>
      </c>
      <c r="C75" s="33">
        <v>28175353</v>
      </c>
      <c r="D75" s="33">
        <v>42268582</v>
      </c>
      <c r="E75" s="35">
        <v>1.9861616143601317</v>
      </c>
    </row>
    <row r="76" spans="1:12" x14ac:dyDescent="0.3">
      <c r="A76" s="36" t="s">
        <v>103</v>
      </c>
      <c r="B76" s="37" t="s">
        <v>114</v>
      </c>
      <c r="C76" s="36">
        <v>21555247</v>
      </c>
      <c r="D76" s="36">
        <v>34242865</v>
      </c>
      <c r="E76" s="38">
        <v>0.82186755757029517</v>
      </c>
    </row>
    <row r="77" spans="1:12" x14ac:dyDescent="0.3">
      <c r="A77" s="36" t="s">
        <v>102</v>
      </c>
      <c r="B77" s="37" t="s">
        <v>115</v>
      </c>
      <c r="C77" s="36">
        <v>72122899</v>
      </c>
      <c r="D77" s="36">
        <v>101076547</v>
      </c>
      <c r="E77" s="38">
        <v>0.77804679892837103</v>
      </c>
    </row>
    <row r="78" spans="1:12" x14ac:dyDescent="0.3">
      <c r="A78" s="36" t="s">
        <v>104</v>
      </c>
      <c r="B78" s="37" t="s">
        <v>116</v>
      </c>
      <c r="C78" s="36">
        <v>66023557</v>
      </c>
      <c r="D78" s="36">
        <v>137112987</v>
      </c>
      <c r="E78" s="38">
        <v>0.74629182349216361</v>
      </c>
    </row>
    <row r="79" spans="1:12" x14ac:dyDescent="0.3">
      <c r="A79" s="36" t="s">
        <v>100</v>
      </c>
      <c r="B79" s="37" t="s">
        <v>117</v>
      </c>
      <c r="C79" s="36">
        <v>14584119</v>
      </c>
      <c r="D79" s="36">
        <v>36845980</v>
      </c>
      <c r="E79" s="38">
        <v>0.57675446176284373</v>
      </c>
    </row>
    <row r="80" spans="1:12" x14ac:dyDescent="0.3">
      <c r="A80" s="36" t="s">
        <v>105</v>
      </c>
      <c r="B80" s="37" t="s">
        <v>118</v>
      </c>
      <c r="C80" s="36">
        <v>24683149</v>
      </c>
      <c r="D80" s="36">
        <v>48240585</v>
      </c>
      <c r="E80" s="38">
        <v>0.53700795281720781</v>
      </c>
    </row>
    <row r="81" spans="1:5" x14ac:dyDescent="0.3">
      <c r="A81" s="36" t="s">
        <v>106</v>
      </c>
      <c r="B81" s="37" t="s">
        <v>119</v>
      </c>
      <c r="C81" s="36">
        <v>1985058</v>
      </c>
      <c r="D81" s="36">
        <v>4066269</v>
      </c>
      <c r="E81" s="38">
        <v>0.52451182191322587</v>
      </c>
    </row>
    <row r="82" spans="1:5" x14ac:dyDescent="0.3">
      <c r="A82" s="36" t="s">
        <v>107</v>
      </c>
      <c r="B82" s="37" t="s">
        <v>120</v>
      </c>
      <c r="C82" s="36">
        <v>33806472</v>
      </c>
      <c r="D82" s="36">
        <v>61340055</v>
      </c>
      <c r="E82" s="38">
        <v>0.51652780331062109</v>
      </c>
    </row>
    <row r="83" spans="1:5" x14ac:dyDescent="0.3">
      <c r="A83" s="36" t="s">
        <v>108</v>
      </c>
      <c r="B83" s="37" t="s">
        <v>121</v>
      </c>
      <c r="C83" s="36">
        <v>13474542</v>
      </c>
      <c r="D83" s="36">
        <v>19303225</v>
      </c>
      <c r="E83" s="38">
        <v>0.48275009884621856</v>
      </c>
    </row>
    <row r="84" spans="1:5" x14ac:dyDescent="0.3">
      <c r="A84" s="36" t="s">
        <v>109</v>
      </c>
      <c r="B84" s="37" t="s">
        <v>122</v>
      </c>
      <c r="C84" s="36">
        <v>27311937</v>
      </c>
      <c r="D84" s="36">
        <v>39201759</v>
      </c>
      <c r="E84" s="38">
        <v>0.42995441310921945</v>
      </c>
    </row>
    <row r="87" spans="1:5" ht="30" x14ac:dyDescent="0.3">
      <c r="A87" s="39"/>
      <c r="B87" s="39" t="s">
        <v>92</v>
      </c>
      <c r="C87" s="39" t="s">
        <v>110</v>
      </c>
      <c r="D87" s="39" t="s">
        <v>111</v>
      </c>
      <c r="E87" s="39" t="s">
        <v>112</v>
      </c>
    </row>
    <row r="88" spans="1:5" x14ac:dyDescent="0.3">
      <c r="A88" s="40" t="s">
        <v>127</v>
      </c>
      <c r="B88" s="41" t="s">
        <v>133</v>
      </c>
      <c r="C88" s="40">
        <v>73310337</v>
      </c>
      <c r="D88" s="40">
        <v>89923983</v>
      </c>
      <c r="E88" s="42">
        <v>3.3409627032515976</v>
      </c>
    </row>
    <row r="89" spans="1:5" x14ac:dyDescent="0.3">
      <c r="A89" s="46" t="s">
        <v>128</v>
      </c>
      <c r="B89" s="44" t="s">
        <v>134</v>
      </c>
      <c r="C89" s="43">
        <v>26026415</v>
      </c>
      <c r="D89" s="43">
        <v>31686727</v>
      </c>
      <c r="E89" s="45">
        <v>2.6245827493260911</v>
      </c>
    </row>
    <row r="90" spans="1:5" x14ac:dyDescent="0.3">
      <c r="A90" s="43" t="s">
        <v>123</v>
      </c>
      <c r="B90" s="44" t="s">
        <v>135</v>
      </c>
      <c r="C90" s="43">
        <v>94196837</v>
      </c>
      <c r="D90" s="43">
        <v>132280449</v>
      </c>
      <c r="E90" s="45">
        <v>2.5166802323492168</v>
      </c>
    </row>
    <row r="91" spans="1:5" x14ac:dyDescent="0.3">
      <c r="A91" s="43" t="s">
        <v>129</v>
      </c>
      <c r="B91" s="44" t="s">
        <v>136</v>
      </c>
      <c r="C91" s="43">
        <v>49103883</v>
      </c>
      <c r="D91" s="43">
        <v>60098371</v>
      </c>
      <c r="E91" s="45">
        <v>2.3397181782155347</v>
      </c>
    </row>
    <row r="92" spans="1:5" x14ac:dyDescent="0.3">
      <c r="A92" s="43" t="s">
        <v>87</v>
      </c>
      <c r="B92" s="44" t="s">
        <v>137</v>
      </c>
      <c r="C92" s="43">
        <v>24215352</v>
      </c>
      <c r="D92" s="43">
        <v>31377809</v>
      </c>
      <c r="E92" s="45">
        <v>0.97974559676199502</v>
      </c>
    </row>
    <row r="93" spans="1:5" x14ac:dyDescent="0.3">
      <c r="A93" s="43" t="s">
        <v>130</v>
      </c>
      <c r="B93" s="44" t="s">
        <v>138</v>
      </c>
      <c r="C93" s="43">
        <v>138518545</v>
      </c>
      <c r="D93" s="43">
        <v>188424210</v>
      </c>
      <c r="E93" s="45">
        <v>0.77728355521695591</v>
      </c>
    </row>
    <row r="94" spans="1:5" x14ac:dyDescent="0.3">
      <c r="A94" s="43" t="s">
        <v>126</v>
      </c>
      <c r="B94" s="44" t="s">
        <v>139</v>
      </c>
      <c r="C94" s="43">
        <v>31503289</v>
      </c>
      <c r="D94" s="43">
        <v>48351944</v>
      </c>
      <c r="E94" s="45">
        <v>0.7685131654638333</v>
      </c>
    </row>
    <row r="95" spans="1:5" x14ac:dyDescent="0.3">
      <c r="A95" s="43" t="s">
        <v>131</v>
      </c>
      <c r="B95" s="44" t="s">
        <v>140</v>
      </c>
      <c r="C95" s="43">
        <v>10831830</v>
      </c>
      <c r="D95" s="43">
        <v>17666790</v>
      </c>
      <c r="E95" s="45">
        <v>0.73602312149097582</v>
      </c>
    </row>
    <row r="96" spans="1:5" x14ac:dyDescent="0.3">
      <c r="A96" s="43" t="s">
        <v>125</v>
      </c>
      <c r="B96" s="44" t="s">
        <v>141</v>
      </c>
      <c r="C96" s="43">
        <v>10578096</v>
      </c>
      <c r="D96" s="43">
        <v>19143736</v>
      </c>
      <c r="E96" s="45">
        <v>0.72164991496233166</v>
      </c>
    </row>
    <row r="97" spans="1:5" x14ac:dyDescent="0.3">
      <c r="A97" s="43" t="s">
        <v>124</v>
      </c>
      <c r="B97" s="44" t="s">
        <v>142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I24" sqref="I24"/>
    </sheetView>
  </sheetViews>
  <sheetFormatPr defaultColWidth="9" defaultRowHeight="14.15" x14ac:dyDescent="0.3"/>
  <cols>
    <col min="1" max="1" width="11.69140625" customWidth="1"/>
    <col min="2" max="2" width="11.3046875" customWidth="1"/>
    <col min="3" max="3" width="12.84375" customWidth="1"/>
    <col min="4" max="4" width="14.4609375" customWidth="1"/>
    <col min="5" max="5" width="14.69140625" customWidth="1"/>
    <col min="6" max="6" width="14.3046875" customWidth="1"/>
    <col min="7" max="7" width="14.765625" customWidth="1"/>
    <col min="8" max="8" width="14.3046875" customWidth="1"/>
  </cols>
  <sheetData>
    <row r="1" spans="1:22" ht="30" customHeight="1" x14ac:dyDescent="0.3">
      <c r="A1" s="75" t="s">
        <v>91</v>
      </c>
      <c r="B1" s="75"/>
      <c r="C1" s="75"/>
      <c r="D1" s="75"/>
      <c r="E1" s="75"/>
      <c r="F1" s="75"/>
      <c r="G1" s="75"/>
      <c r="H1" s="75"/>
    </row>
    <row r="2" spans="1:22" ht="18" customHeight="1" x14ac:dyDescent="0.3">
      <c r="A2" s="1" t="s">
        <v>92</v>
      </c>
      <c r="B2" s="1" t="s">
        <v>93</v>
      </c>
      <c r="C2" s="1" t="s">
        <v>94</v>
      </c>
      <c r="D2" s="2">
        <v>44907</v>
      </c>
      <c r="E2" s="2">
        <v>44908</v>
      </c>
      <c r="F2" s="2">
        <v>44909</v>
      </c>
      <c r="G2" s="2">
        <v>44910</v>
      </c>
      <c r="H2" s="2">
        <v>44911</v>
      </c>
    </row>
    <row r="3" spans="1:22" ht="24" customHeight="1" x14ac:dyDescent="0.3">
      <c r="A3" s="3">
        <v>301097</v>
      </c>
      <c r="B3" s="4" t="s">
        <v>145</v>
      </c>
      <c r="C3" s="5">
        <v>44893</v>
      </c>
      <c r="D3" s="6" t="s">
        <v>96</v>
      </c>
      <c r="E3" s="6" t="s">
        <v>96</v>
      </c>
      <c r="F3" s="6" t="s">
        <v>95</v>
      </c>
      <c r="G3" s="6" t="s">
        <v>95</v>
      </c>
      <c r="H3" s="6" t="s">
        <v>96</v>
      </c>
    </row>
    <row r="4" spans="1:22" ht="27.65" customHeight="1" x14ac:dyDescent="0.3">
      <c r="A4" s="3">
        <v>2323</v>
      </c>
      <c r="B4" s="4" t="s">
        <v>154</v>
      </c>
      <c r="C4" s="5">
        <v>44904</v>
      </c>
      <c r="D4" s="6" t="s">
        <v>95</v>
      </c>
      <c r="E4" s="6" t="s">
        <v>95</v>
      </c>
      <c r="F4" s="6" t="s">
        <v>95</v>
      </c>
      <c r="G4" s="6" t="s">
        <v>95</v>
      </c>
      <c r="H4" s="6" t="s">
        <v>95</v>
      </c>
    </row>
    <row r="5" spans="1:22" ht="22.75" x14ac:dyDescent="0.3">
      <c r="A5" s="3"/>
      <c r="B5" s="4"/>
      <c r="C5" s="5"/>
      <c r="D5" s="6"/>
      <c r="E5" s="6"/>
      <c r="F5" s="6"/>
      <c r="G5" s="6"/>
      <c r="H5" s="6"/>
    </row>
    <row r="6" spans="1:22" ht="22.75" x14ac:dyDescent="0.3">
      <c r="A6" s="3"/>
      <c r="B6" s="4"/>
      <c r="C6" s="5"/>
      <c r="D6" s="6"/>
      <c r="E6" s="6"/>
      <c r="F6" s="6"/>
      <c r="G6" s="6"/>
      <c r="H6" s="6"/>
    </row>
    <row r="7" spans="1:22" ht="22.75" x14ac:dyDescent="0.3">
      <c r="A7" s="3"/>
      <c r="B7" s="4"/>
      <c r="C7" s="5"/>
      <c r="D7" s="7"/>
      <c r="E7" s="6"/>
      <c r="F7" s="6"/>
      <c r="G7" s="6"/>
      <c r="H7" s="6"/>
    </row>
    <row r="8" spans="1:22" ht="22.75" x14ac:dyDescent="0.3">
      <c r="A8" s="8"/>
      <c r="B8" s="4"/>
      <c r="C8" s="5"/>
      <c r="D8" s="7"/>
      <c r="E8" s="7"/>
      <c r="F8" s="7"/>
      <c r="G8" s="7"/>
      <c r="H8" s="6"/>
    </row>
    <row r="9" spans="1:22" ht="22.75" x14ac:dyDescent="0.3">
      <c r="A9" s="9"/>
      <c r="B9" s="10"/>
      <c r="C9" s="11"/>
      <c r="D9" s="12"/>
      <c r="E9" s="12"/>
      <c r="F9" s="12"/>
      <c r="G9" s="12"/>
      <c r="H9" s="12"/>
    </row>
    <row r="10" spans="1:22" ht="22.75" x14ac:dyDescent="0.3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75" x14ac:dyDescent="0.3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3">
      <c r="A12" t="s">
        <v>97</v>
      </c>
    </row>
    <row r="13" spans="1:22" x14ac:dyDescent="0.3">
      <c r="A13" t="s">
        <v>98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Lenovo</cp:lastModifiedBy>
  <cp:lastPrinted>2021-04-13T00:55:00Z</cp:lastPrinted>
  <dcterms:created xsi:type="dcterms:W3CDTF">2014-01-30T00:49:00Z</dcterms:created>
  <dcterms:modified xsi:type="dcterms:W3CDTF">2022-12-19T01:11:59Z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