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1816" windowHeight="13896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<sst xmlns="http://schemas.openxmlformats.org/spreadsheetml/2006/main" count="276" uniqueCount="248">
  <si>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</si>
  <si>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</si>
  <si>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</si>
  <si>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</si>
  <si>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</si>
  <si>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</si>
  <si>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</si>
  <si>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</si>
  <si>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</si>
  <si>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</si>
  <si>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</si>
  <si>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</si>
  <si>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</si>
  <si>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</si>
  <si>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</si>
  <si>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</si>
  <si>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</si>
  <si>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</si>
  <si>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</si>
  <si>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</si>
  <si>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</si>
  <si>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</si>
  <si>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</si>
  <si>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</si>
  <si>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</si>
  <si>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</si>
  <si>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</si>
  <si>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</si>
  <si>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</si>
  <si>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</si>
  <si>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</si>
  <si>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</si>
  <si>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</si>
  <si>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</si>
  <si>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</si>
  <si>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</si>
  <si>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</si>
  <si>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</si>
  <si>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</si>
  <si>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</si>
  <si>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</si>
  <si>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</si>
  <si>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</si>
  <si>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</si>
  <si>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</si>
  <si>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</si>
  <si>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</si>
  <si>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</si>
  <si>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</si>
  <si>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</si>
  <si>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</si>
  <si>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</si>
  <si>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</si>
  <si>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</si>
  <si>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</si>
  <si>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</si>
  <si>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</si>
  <si>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</si>
  <si>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</si>
  <si>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</si>
  <si>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</si>
  <si>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</si>
  <si>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</si>
  <si>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</si>
  <si>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</si>
  <si>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</si>
  <si>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</si>
  <si>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</si>
  <si>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</si>
  <si>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</si>
  <si>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</si>
  <si>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</si>
  <si>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</si>
  <si>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</si>
  <si>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</si>
  <si>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</si>
  <si>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</si>
  <si>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</si>
  <si>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</si>
  <si>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</si>
  <si>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</si>
  <si>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</si>
  <si>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</si>
  <si>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</si>
  <si>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</si>
  <si>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司尔特</t>
  </si>
  <si>
    <t>莱茵生物</t>
  </si>
  <si>
    <t>后十名标的个股</t>
  </si>
  <si>
    <t>中青宝</t>
  </si>
  <si>
    <t>中国广核</t>
  </si>
  <si>
    <t>杭叉集团</t>
  </si>
  <si>
    <t>皇马科技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</si>
  <si>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</si>
  <si>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</si>
  <si>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</si>
  <si>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</si>
  <si>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</si>
  <si>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</si>
  <si>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</si>
  <si>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</si>
  <si>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</si>
  <si>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</si>
  <si>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</si>
  <si>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</si>
  <si>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</si>
  <si>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</si>
  <si>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</si>
  <si>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</si>
  <si>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</si>
  <si>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</si>
  <si>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</si>
  <si>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</si>
  <si>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</si>
  <si>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</si>
  <si>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</si>
  <si>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</si>
  <si>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</si>
  <si>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</si>
  <si>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</si>
  <si>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</si>
  <si>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</si>
  <si>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</si>
  <si>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</si>
  <si>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</si>
  <si>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</si>
  <si>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</si>
  <si>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</si>
  <si>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</si>
  <si>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</si>
  <si>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</si>
  <si>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</si>
  <si>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/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</si>
  <si>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</si>
  <si>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</si>
  <si>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</si>
  <si>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</si>
  <si>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</si>
  <si>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</si>
  <si>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</si>
  <si>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</si>
  <si>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</si>
  <si>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</si>
  <si>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</si>
  <si>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</si>
  <si>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</si>
  <si>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</si>
  <si>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</si>
  <si>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</si>
  <si>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联创光电</t>
  </si>
  <si>
    <t>泽达易盛</t>
  </si>
  <si>
    <t>中体产业</t>
  </si>
  <si>
    <t>天益医疗</t>
  </si>
  <si>
    <t>农业银行</t>
  </si>
  <si>
    <t>粤传媒</t>
  </si>
  <si>
    <t>中国人寿</t>
  </si>
  <si>
    <t>永信至诚</t>
  </si>
  <si>
    <t>陆家嘴</t>
  </si>
  <si>
    <t>英诺特</t>
  </si>
  <si>
    <t>斯瑞新材</t>
  </si>
  <si>
    <t>美格智能</t>
  </si>
  <si>
    <t>亚通股份</t>
  </si>
  <si>
    <t>慧博云通</t>
  </si>
  <si>
    <t>招商蛇口</t>
  </si>
  <si>
    <t>银泰黄金</t>
  </si>
  <si>
    <t>奕瑞科技</t>
  </si>
  <si>
    <t>格力地产</t>
  </si>
  <si>
    <t>利源精制</t>
  </si>
  <si>
    <t>搜于特</t>
  </si>
  <si>
    <t>超捷股份</t>
  </si>
  <si>
    <t>京能电力</t>
  </si>
  <si>
    <t>首钢股份</t>
  </si>
  <si>
    <t>中微半导</t>
  </si>
  <si>
    <t>飞马国际</t>
  </si>
  <si>
    <t>信德新材</t>
  </si>
  <si>
    <t>古井贡酒</t>
  </si>
  <si>
    <t>海大集团</t>
  </si>
  <si>
    <t>信雅达</t>
  </si>
  <si>
    <t>绿的谐波</t>
  </si>
  <si>
    <t>思特威</t>
  </si>
  <si>
    <t>时代出版</t>
  </si>
  <si>
    <t>屹通新材</t>
  </si>
  <si>
    <t>丽江股份</t>
  </si>
  <si>
    <t>星云股份</t>
  </si>
  <si>
    <t>晨光新材</t>
  </si>
  <si>
    <t>华峰铝业</t>
  </si>
  <si>
    <t>中航机电</t>
  </si>
  <si>
    <t>创识科技</t>
  </si>
  <si>
    <t>通业科技</t>
  </si>
  <si>
    <t>中航电子</t>
  </si>
  <si>
    <t>创耀科技</t>
  </si>
  <si>
    <t>英威腾</t>
  </si>
  <si>
    <t>华峰测控</t>
  </si>
  <si>
    <t>万盛股份</t>
  </si>
  <si>
    <t>井松智能</t>
  </si>
  <si>
    <t>沪农商行</t>
  </si>
  <si>
    <t>凡拓数创</t>
  </si>
  <si>
    <t>海汽集团</t>
  </si>
  <si>
    <t>中光防雷</t>
  </si>
  <si>
    <t>中远海科</t>
  </si>
  <si>
    <t>华盛锂电</t>
  </si>
  <si>
    <t>三江购物</t>
  </si>
  <si>
    <t>蒙草生态</t>
  </si>
  <si>
    <t>华光新材</t>
  </si>
  <si>
    <t>建龙微纳</t>
  </si>
  <si>
    <t>南极光</t>
  </si>
  <si>
    <t>艾隆科技</t>
  </si>
  <si>
    <t>必易微</t>
  </si>
  <si>
    <t>中钢天源</t>
  </si>
  <si>
    <t>富创精密</t>
  </si>
  <si>
    <t>京山轻机</t>
  </si>
  <si>
    <t>奋达科技</t>
  </si>
  <si>
    <t>鱼跃医疗</t>
  </si>
  <si>
    <t>惠泰医疗</t>
  </si>
  <si>
    <t>汤姆猫</t>
  </si>
  <si>
    <t>亚信安全</t>
  </si>
  <si>
    <t>三维天地</t>
  </si>
  <si>
    <t>海南瑞泽</t>
  </si>
  <si>
    <t>长江通信</t>
  </si>
  <si>
    <t>前沿生物</t>
  </si>
  <si>
    <t>君亭酒店</t>
  </si>
  <si>
    <t>爱威科技</t>
  </si>
  <si>
    <t>华阳集团</t>
  </si>
  <si>
    <t>蒙泰高新</t>
  </si>
  <si>
    <t>元力股份</t>
  </si>
  <si>
    <t>国电南瑞</t>
  </si>
  <si>
    <t>科力尔</t>
  </si>
  <si>
    <t>亨迪药业</t>
  </si>
  <si>
    <t>海晨股份</t>
  </si>
  <si>
    <t>佳华科技</t>
  </si>
  <si>
    <t>天壕环境</t>
  </si>
  <si>
    <t>武商集团</t>
  </si>
  <si>
    <t>共同药业</t>
  </si>
  <si>
    <t>天娱数科</t>
  </si>
  <si>
    <t>润阳科技</t>
  </si>
  <si>
    <t>邦彦技术</t>
  </si>
  <si>
    <t>宝信软件</t>
  </si>
  <si>
    <t>王府井</t>
  </si>
  <si>
    <t>宣泰医药</t>
  </si>
  <si>
    <t>鼎通科技</t>
  </si>
  <si>
    <t>中科蓝讯</t>
  </si>
  <si>
    <t>小商品城</t>
  </si>
  <si>
    <t>深水规院</t>
  </si>
  <si>
    <t>鸿路钢构</t>
  </si>
  <si>
    <t>建科股份</t>
  </si>
  <si>
    <t>宁沪高速</t>
  </si>
  <si>
    <t>泰格医药</t>
  </si>
  <si>
    <t>福星股份</t>
  </si>
  <si>
    <t>融资融券市场交易数据统计（20221207）</t>
    <phoneticPr fontId="3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</si>
</sst>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6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14" fontId="2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4" fontId="2" fillId="0" borderId="21" xfId="0" applyNumberFormat="1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2" borderId="34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9" fillId="4" borderId="31" xfId="10342" applyFont="1" applyFill="1" applyBorder="1" applyAlignment="1">
      <alignment horizontal="center" vertical="center"/>
    </xf>
    <xf numFmtId="0" fontId="14" fillId="2" borderId="26" xfId="10342" applyFont="1" applyFill="1" applyBorder="1" applyAlignment="1">
      <alignment horizontal="center" vertical="center" wrapText="1"/>
    </xf>
    <xf numFmtId="0" fontId="14" fillId="2" borderId="28" xfId="10342" applyFont="1" applyFill="1" applyBorder="1" applyAlignment="1">
      <alignment horizontal="center" vertical="center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15" fillId="8" borderId="28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25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10886</xdr:rowOff>
    </xdr:from>
    <xdr:to>
      <xdr:col>8</xdr:col>
      <xdr:colOff>0</xdr:colOff>
      <xdr:row>10</xdr:row>
      <xdr:rowOff>58730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3"/>
          <a:ext cx="7990114" cy="408644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21772</xdr:rowOff>
    </xdr:from>
    <xdr:to>
      <xdr:col>8</xdr:col>
      <xdr:colOff>0</xdr:colOff>
      <xdr:row>16</xdr:row>
      <xdr:rowOff>65315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93229"/>
          <a:ext cx="7990114" cy="42345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L11" sqref="L11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4.33203125" style="15" customWidth="1"/>
    <col min="8" max="8" width="18.21875" style="15" customWidth="1"/>
    <col min="9" max="16384" width="8.88671875" style="15"/>
  </cols>
  <sheetData>
    <row r="1" spans="1:22" ht="42.6" customHeight="1" thickTop="1" thickBot="1" x14ac:dyDescent="0.3">
      <c r="A1" s="57" t="s">
        <v>247</v>
      </c>
      <c r="B1" s="58"/>
      <c r="C1" s="58"/>
      <c r="D1" s="58"/>
      <c r="E1" s="58"/>
      <c r="F1" s="58"/>
      <c r="G1" s="58"/>
      <c r="H1" s="59"/>
    </row>
    <row r="2" spans="1:22" ht="3.6" customHeight="1" thickTop="1" thickBot="1" x14ac:dyDescent="0.3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15709.00794562</v>
      </c>
      <c r="C4" s="20">
        <v>14742.55596458</v>
      </c>
      <c r="D4" s="20">
        <v>966.45198103999996</v>
      </c>
      <c r="E4" s="20">
        <v>723.30673887</v>
      </c>
      <c r="F4" s="20">
        <v>28.233216919999904</v>
      </c>
      <c r="G4" s="21">
        <v>1.8241933355040985</v>
      </c>
      <c r="H4" s="21">
        <v>0.14391948330831905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51"/>
      <c r="P12" s="51"/>
      <c r="Q12" s="51"/>
      <c r="R12" s="52"/>
      <c r="S12" s="52"/>
      <c r="T12" s="52"/>
      <c r="U12" s="49"/>
      <c r="V12" s="47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53"/>
      <c r="P13" s="54"/>
      <c r="Q13" s="55"/>
      <c r="R13" s="56"/>
      <c r="S13" s="56"/>
      <c r="T13" s="56"/>
      <c r="U13" s="50"/>
      <c r="V13" s="48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53"/>
      <c r="P14" s="54"/>
      <c r="Q14" s="55"/>
      <c r="R14" s="56"/>
      <c r="S14" s="56"/>
      <c r="T14" s="56"/>
      <c r="U14" s="50"/>
      <c r="V14" s="48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53"/>
      <c r="P15" s="54"/>
      <c r="Q15" s="55"/>
      <c r="R15" s="56"/>
      <c r="S15" s="56"/>
      <c r="T15" s="56"/>
      <c r="U15" s="50"/>
      <c r="V15" s="48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1.7968972020641187</v>
      </c>
      <c r="D19" s="27">
        <v>-9.5429312745202477</v>
      </c>
      <c r="E19" s="27">
        <v>268.15205504739049</v>
      </c>
      <c r="F19" s="27">
        <v>-19.611909426001571</v>
      </c>
      <c r="G19" s="27">
        <v>-2.3067065692504261</v>
      </c>
      <c r="H19" s="27">
        <v>119.14612657713397</v>
      </c>
    </row>
    <row r="20" spans="1:8" x14ac:dyDescent="0.25">
      <c r="A20" s="26" t="s">
        <v>21</v>
      </c>
      <c r="B20" s="30" t="s">
        <v>22</v>
      </c>
      <c r="C20" s="27">
        <v>5.185828721359953</v>
      </c>
      <c r="D20" s="27">
        <v>-9.2368591234738534E-2</v>
      </c>
      <c r="E20" s="27">
        <v>0.15019261739441689</v>
      </c>
      <c r="F20" s="27">
        <v>-3.0887510792232571</v>
      </c>
      <c r="G20" s="27">
        <v>-18.850911318687075</v>
      </c>
      <c r="H20" s="27">
        <v>86.203578512803858</v>
      </c>
    </row>
    <row r="21" spans="1:8" x14ac:dyDescent="0.25">
      <c r="A21" s="26" t="s">
        <v>23</v>
      </c>
      <c r="B21" s="30" t="s">
        <v>24</v>
      </c>
      <c r="C21" s="27">
        <v>80.277425370161055</v>
      </c>
      <c r="D21" s="27">
        <v>-0.17186493192364302</v>
      </c>
      <c r="E21" s="27">
        <v>12.253519991425325</v>
      </c>
      <c r="F21" s="27">
        <v>-13.796821014011387</v>
      </c>
      <c r="G21" s="27">
        <v>1.0918961162363423</v>
      </c>
      <c r="H21" s="27">
        <v>87.50237963147471</v>
      </c>
    </row>
    <row r="22" spans="1:8" x14ac:dyDescent="0.25">
      <c r="A22" s="26" t="s">
        <v>25</v>
      </c>
      <c r="B22" s="30" t="s">
        <v>26</v>
      </c>
      <c r="C22" s="27">
        <v>0.30925722899646158</v>
      </c>
      <c r="D22" s="27">
        <v>0.28988634060803414</v>
      </c>
      <c r="E22" s="27">
        <v>10.848164057018721</v>
      </c>
      <c r="F22" s="27">
        <v>2.1170478261618735</v>
      </c>
      <c r="G22" s="27">
        <v>0.30176549904353295</v>
      </c>
      <c r="H22" s="27">
        <v>114.86402801501914</v>
      </c>
    </row>
    <row r="23" spans="1:8" x14ac:dyDescent="0.25">
      <c r="A23" s="26" t="s">
        <v>27</v>
      </c>
      <c r="B23" s="30" t="s">
        <v>28</v>
      </c>
      <c r="C23" s="27">
        <v>7.8306396779250567E-3</v>
      </c>
      <c r="D23" s="27">
        <v>-4.6893190544713041</v>
      </c>
      <c r="E23" s="27">
        <v>2.6869599702648947E-4</v>
      </c>
      <c r="F23" s="27">
        <v>-3.8527022875200281E-2</v>
      </c>
      <c r="G23" s="27">
        <v>0</v>
      </c>
      <c r="H23" s="27">
        <v>99.626095242996172</v>
      </c>
    </row>
    <row r="24" spans="1:8" x14ac:dyDescent="0.25">
      <c r="A24" s="26" t="s">
        <v>29</v>
      </c>
      <c r="B24" s="30" t="s">
        <v>30</v>
      </c>
      <c r="C24" s="27">
        <v>0.90541365202489088</v>
      </c>
      <c r="D24" s="27">
        <v>6.1760931012686697</v>
      </c>
      <c r="E24" s="27">
        <v>3.8476060012326307</v>
      </c>
      <c r="F24" s="27">
        <v>5.0881809894396985</v>
      </c>
      <c r="G24" s="27">
        <v>-0.9996163020656047</v>
      </c>
      <c r="H24" s="27">
        <v>89.559052609670275</v>
      </c>
    </row>
    <row r="25" spans="1:8" x14ac:dyDescent="0.25">
      <c r="A25" s="26" t="s">
        <v>31</v>
      </c>
      <c r="B25" s="30" t="s">
        <v>32</v>
      </c>
      <c r="C25" s="27">
        <v>499.69666217773784</v>
      </c>
      <c r="D25" s="27">
        <v>0.66889612568086854</v>
      </c>
      <c r="E25" s="27">
        <v>95.075373166308111</v>
      </c>
      <c r="F25" s="27">
        <v>332.02426390874467</v>
      </c>
      <c r="G25" s="27">
        <v>0</v>
      </c>
      <c r="H25" s="27">
        <v>6509.7284147590099</v>
      </c>
    </row>
    <row r="26" spans="1:8" x14ac:dyDescent="0.25">
      <c r="A26" s="26" t="s">
        <v>33</v>
      </c>
      <c r="B26" s="30" t="s">
        <v>34</v>
      </c>
      <c r="C26" s="27">
        <v>0.81653200494658151</v>
      </c>
      <c r="D26" s="27">
        <v>-1.5396618869851879</v>
      </c>
      <c r="E26" s="27">
        <v>15.243520561481805</v>
      </c>
      <c r="F26" s="27">
        <v>-0.59233194299032965</v>
      </c>
      <c r="G26" s="27">
        <v>56.557685590556247</v>
      </c>
      <c r="H26" s="27">
        <v>98.730040314228717</v>
      </c>
    </row>
    <row r="27" spans="1:8" x14ac:dyDescent="0.25">
      <c r="A27" s="26" t="s">
        <v>35</v>
      </c>
      <c r="B27" s="30" t="s">
        <v>36</v>
      </c>
      <c r="C27" s="27">
        <v>0.2533661755845088</v>
      </c>
      <c r="D27" s="27">
        <v>-10.7192791570635</v>
      </c>
      <c r="E27" s="27">
        <v>3.9105060624488E-2</v>
      </c>
      <c r="F27" s="27">
        <v>-3.041981224396427</v>
      </c>
      <c r="G27" s="27">
        <v>0</v>
      </c>
      <c r="H27" s="27">
        <v>97.819133460663465</v>
      </c>
    </row>
    <row r="28" spans="1:8" x14ac:dyDescent="0.25">
      <c r="A28" s="26" t="s">
        <v>37</v>
      </c>
      <c r="B28" s="30" t="s">
        <v>38</v>
      </c>
      <c r="C28" s="27">
        <v>1.9237283898419202</v>
      </c>
      <c r="D28" s="27">
        <v>-1.0637138896525546</v>
      </c>
      <c r="E28" s="27">
        <v>181.19521154015402</v>
      </c>
      <c r="F28" s="27">
        <v>-1.9395172265506657</v>
      </c>
      <c r="G28" s="27">
        <v>0.88793459110233974</v>
      </c>
      <c r="H28" s="27">
        <v>97.420442088687622</v>
      </c>
    </row>
    <row r="29" spans="1:8" x14ac:dyDescent="0.25">
      <c r="A29" s="26" t="s">
        <v>39</v>
      </c>
      <c r="B29" s="30" t="s">
        <v>40</v>
      </c>
      <c r="C29" s="27">
        <v>2.4198838217311893</v>
      </c>
      <c r="D29" s="27">
        <v>-1.4104453605948306</v>
      </c>
      <c r="E29" s="27">
        <v>0.99416977143733998</v>
      </c>
      <c r="F29" s="27">
        <v>-3.4556868411554857</v>
      </c>
      <c r="G29" s="27">
        <v>0.76838638858397368</v>
      </c>
      <c r="H29" s="27">
        <v>95.537227279422154</v>
      </c>
    </row>
    <row r="30" spans="1:8" x14ac:dyDescent="0.25">
      <c r="A30" s="26" t="s">
        <v>41</v>
      </c>
      <c r="B30" s="30" t="s">
        <v>42</v>
      </c>
      <c r="C30" s="27">
        <v>0.34547948853037991</v>
      </c>
      <c r="D30" s="27">
        <v>-11.371931989653136</v>
      </c>
      <c r="E30" s="27">
        <v>2.8857017485077803E-2</v>
      </c>
      <c r="F30" s="27">
        <v>-4.432872492412864</v>
      </c>
      <c r="G30" s="27">
        <v>0</v>
      </c>
      <c r="H30" s="27">
        <v>90.835036121936312</v>
      </c>
    </row>
    <row r="31" spans="1:8" x14ac:dyDescent="0.25">
      <c r="A31" s="26" t="s">
        <v>43</v>
      </c>
      <c r="B31" s="30" t="s">
        <v>44</v>
      </c>
      <c r="C31" s="27">
        <v>9.1872368241703413</v>
      </c>
      <c r="D31" s="27">
        <v>8.3742623024382276E-2</v>
      </c>
      <c r="E31" s="27">
        <v>136.02365806702778</v>
      </c>
      <c r="F31" s="27">
        <v>3.1334108008620354</v>
      </c>
      <c r="G31" s="27">
        <v>9.0592114905032641</v>
      </c>
      <c r="H31" s="27">
        <v>101.63121063484914</v>
      </c>
    </row>
    <row r="32" spans="1:8" x14ac:dyDescent="0.25">
      <c r="A32" s="26" t="s">
        <v>45</v>
      </c>
      <c r="B32" s="30" t="s">
        <v>46</v>
      </c>
      <c r="C32" s="27">
        <v>0.49517296090614216</v>
      </c>
      <c r="D32" s="27">
        <v>-0.34746819410960722</v>
      </c>
      <c r="E32" s="27">
        <v>1.9117903803390055</v>
      </c>
      <c r="F32" s="27">
        <v>-9.3574621465035354E-2</v>
      </c>
      <c r="G32" s="27">
        <v>5.863340110157508</v>
      </c>
      <c r="H32" s="27">
        <v>99.770899875918772</v>
      </c>
    </row>
    <row r="33" spans="1:8" x14ac:dyDescent="0.25">
      <c r="A33" s="26" t="s">
        <v>47</v>
      </c>
      <c r="B33" s="30" t="s">
        <v>48</v>
      </c>
      <c r="C33" s="27">
        <v>0.20988599718021317</v>
      </c>
      <c r="D33" s="27">
        <v>5.1304646486886885</v>
      </c>
      <c r="E33" s="27">
        <v>0.53907185759266696</v>
      </c>
      <c r="F33" s="27">
        <v>0.82443156713782628</v>
      </c>
      <c r="G33" s="27">
        <v>-4.228264799472079</v>
      </c>
      <c r="H33" s="27">
        <v>102.66015247475025</v>
      </c>
    </row>
    <row r="34" spans="1:8" x14ac:dyDescent="0.25">
      <c r="A34" s="26" t="s">
        <v>49</v>
      </c>
      <c r="B34" s="30" t="s">
        <v>50</v>
      </c>
      <c r="C34" s="27">
        <v>118.63888534932043</v>
      </c>
      <c r="D34" s="27">
        <v>-6.3315958976697576E-2</v>
      </c>
      <c r="E34" s="27">
        <v>7.1078496401032423</v>
      </c>
      <c r="F34" s="27">
        <v>-7.5164939380369926</v>
      </c>
      <c r="G34" s="27">
        <v>0</v>
      </c>
      <c r="H34" s="27">
        <v>94.069486282888818</v>
      </c>
    </row>
    <row r="35" spans="1:8" x14ac:dyDescent="0.25">
      <c r="A35" s="26" t="s">
        <v>51</v>
      </c>
      <c r="B35" s="30" t="s">
        <v>52</v>
      </c>
      <c r="C35" s="27">
        <v>32.194528389761508</v>
      </c>
      <c r="D35" s="27">
        <v>0.63955351526730098</v>
      </c>
      <c r="E35" s="27">
        <v>0.39632733035670886</v>
      </c>
      <c r="F35" s="27">
        <v>20.459275786553754</v>
      </c>
      <c r="G35" s="27">
        <v>0</v>
      </c>
      <c r="H35" s="27">
        <v>445.53293994508635</v>
      </c>
    </row>
    <row r="36" spans="1:8" x14ac:dyDescent="0.25">
      <c r="A36" s="26" t="s">
        <v>53</v>
      </c>
      <c r="B36" s="30" t="s">
        <v>54</v>
      </c>
      <c r="C36" s="27">
        <v>14.448970951438888</v>
      </c>
      <c r="D36" s="27">
        <v>9.4492783716471837E-2</v>
      </c>
      <c r="E36" s="27">
        <v>0.9827147635952318</v>
      </c>
      <c r="F36" s="27">
        <v>1.364034572801204</v>
      </c>
      <c r="G36" s="27">
        <v>0</v>
      </c>
      <c r="H36" s="27">
        <v>49.232449157664014</v>
      </c>
    </row>
    <row r="37" spans="1:8" x14ac:dyDescent="0.25">
      <c r="A37" s="26" t="s">
        <v>55</v>
      </c>
      <c r="B37" s="30" t="s">
        <v>56</v>
      </c>
      <c r="C37" s="27">
        <v>6.7350434173737455</v>
      </c>
      <c r="D37" s="27">
        <v>-0.11798773523567715</v>
      </c>
      <c r="E37" s="27">
        <v>16.304620883171651</v>
      </c>
      <c r="F37" s="27">
        <v>-0.86467976188658091</v>
      </c>
      <c r="G37" s="27">
        <v>-0.16224427066797997</v>
      </c>
      <c r="H37" s="27">
        <v>96.92616447278202</v>
      </c>
    </row>
    <row r="38" spans="1:8" x14ac:dyDescent="0.25">
      <c r="A38" s="26" t="s">
        <v>57</v>
      </c>
      <c r="B38" s="30" t="s">
        <v>58</v>
      </c>
      <c r="C38" s="27">
        <v>4.8947295558158768</v>
      </c>
      <c r="D38" s="27">
        <v>5.3667411817583721</v>
      </c>
      <c r="E38" s="27">
        <v>29.924167603038949</v>
      </c>
      <c r="F38" s="27">
        <v>25.020090998116387</v>
      </c>
      <c r="G38" s="27">
        <v>0.29875803730590267</v>
      </c>
      <c r="H38" s="27">
        <v>67.081189870880138</v>
      </c>
    </row>
    <row r="39" spans="1:8" x14ac:dyDescent="0.25">
      <c r="A39" s="26" t="s">
        <v>59</v>
      </c>
      <c r="B39" s="30" t="s">
        <v>60</v>
      </c>
      <c r="C39" s="27">
        <v>2.0973437995739825</v>
      </c>
      <c r="D39" s="27">
        <v>0.78905064450862372</v>
      </c>
      <c r="E39" s="27">
        <v>41.912441665923069</v>
      </c>
      <c r="F39" s="27">
        <v>1.6029421547463456</v>
      </c>
      <c r="G39" s="27">
        <v>-7.0729173140053057</v>
      </c>
      <c r="H39" s="27">
        <v>99.751116869946983</v>
      </c>
    </row>
    <row r="40" spans="1:8" x14ac:dyDescent="0.25">
      <c r="A40" s="26" t="s">
        <v>61</v>
      </c>
      <c r="B40" s="30" t="s">
        <v>62</v>
      </c>
      <c r="C40" s="27">
        <v>1.485252548245648</v>
      </c>
      <c r="D40" s="27">
        <v>-7.3403001943402364</v>
      </c>
      <c r="E40" s="27">
        <v>0.86995807464246355</v>
      </c>
      <c r="F40" s="27">
        <v>-10.932351764100591</v>
      </c>
      <c r="G40" s="27">
        <v>2.3966523652010876</v>
      </c>
      <c r="H40" s="27">
        <v>96.396431234028825</v>
      </c>
    </row>
    <row r="41" spans="1:8" x14ac:dyDescent="0.25">
      <c r="A41" s="26" t="s">
        <v>63</v>
      </c>
      <c r="B41" s="30" t="s">
        <v>64</v>
      </c>
      <c r="C41" s="27">
        <v>0.65209938074402951</v>
      </c>
      <c r="D41" s="27">
        <v>2.6847320480726427</v>
      </c>
      <c r="E41" s="27">
        <v>0.41750023464485286</v>
      </c>
      <c r="F41" s="27">
        <v>1.1627625555672347</v>
      </c>
      <c r="G41" s="27">
        <v>-1.0478701088685245</v>
      </c>
      <c r="H41" s="27">
        <v>98.882197596581349</v>
      </c>
    </row>
    <row r="42" spans="1:8" x14ac:dyDescent="0.25">
      <c r="A42" s="26" t="s">
        <v>65</v>
      </c>
      <c r="B42" s="30" t="s">
        <v>66</v>
      </c>
      <c r="C42" s="27">
        <v>2.8257360069920483</v>
      </c>
      <c r="D42" s="27">
        <v>1.4483599466533932</v>
      </c>
      <c r="E42" s="27">
        <v>22.138942176335192</v>
      </c>
      <c r="F42" s="27">
        <v>4.0744872537453203</v>
      </c>
      <c r="G42" s="27">
        <v>8.2158395286452413E-2</v>
      </c>
      <c r="H42" s="27">
        <v>117.00821273527333</v>
      </c>
    </row>
    <row r="43" spans="1:8" x14ac:dyDescent="0.25">
      <c r="A43" s="26" t="s">
        <v>67</v>
      </c>
      <c r="B43" s="30" t="s">
        <v>68</v>
      </c>
      <c r="C43" s="27">
        <v>14.871052885676095</v>
      </c>
      <c r="D43" s="27">
        <v>-0.16363732948434045</v>
      </c>
      <c r="E43" s="27">
        <v>1.4537328999079959</v>
      </c>
      <c r="F43" s="27">
        <v>-4.9766289258034835</v>
      </c>
      <c r="G43" s="27">
        <v>-6.8048138136864358</v>
      </c>
      <c r="H43" s="27">
        <v>94.629536850616475</v>
      </c>
    </row>
    <row r="44" spans="1:8" ht="14.4" customHeight="1" x14ac:dyDescent="0.25">
      <c r="A44" s="26" t="s">
        <v>69</v>
      </c>
      <c r="B44" s="30" t="s">
        <v>70</v>
      </c>
      <c r="C44" s="27">
        <v>1.5057012827843399</v>
      </c>
      <c r="D44" s="27">
        <v>1.4744031997750182</v>
      </c>
      <c r="E44" s="27">
        <v>114.38686795367057</v>
      </c>
      <c r="F44" s="27">
        <v>2.1877544673724207</v>
      </c>
      <c r="G44" s="27">
        <v>0</v>
      </c>
      <c r="H44" s="27">
        <v>93.764965025413744</v>
      </c>
    </row>
    <row r="45" spans="1:8" x14ac:dyDescent="0.25">
      <c r="A45" s="26" t="s">
        <v>71</v>
      </c>
      <c r="B45" s="30" t="s">
        <v>72</v>
      </c>
      <c r="C45" s="27">
        <v>1.7699578765681672</v>
      </c>
      <c r="D45" s="27">
        <v>-9.015162040043638E-2</v>
      </c>
      <c r="E45" s="27">
        <v>17.088268435209457</v>
      </c>
      <c r="F45" s="27">
        <v>-0.91389400212933192</v>
      </c>
      <c r="G45" s="27">
        <v>-3.0360589238003697</v>
      </c>
      <c r="H45" s="27">
        <v>100.59189214759442</v>
      </c>
    </row>
    <row r="46" spans="1:8" x14ac:dyDescent="0.25">
      <c r="A46" s="26" t="s">
        <v>73</v>
      </c>
      <c r="B46" s="30" t="s">
        <v>74</v>
      </c>
      <c r="C46" s="27">
        <v>1.7691061062621023</v>
      </c>
      <c r="D46" s="27">
        <v>-0.39454531008293342</v>
      </c>
      <c r="E46" s="27">
        <v>310.04045386922542</v>
      </c>
      <c r="F46" s="27">
        <v>-0.50242742799084916</v>
      </c>
      <c r="G46" s="27">
        <v>2.7227422489189443</v>
      </c>
      <c r="H46" s="27">
        <v>103.15202499791225</v>
      </c>
    </row>
    <row r="47" spans="1:8" ht="15" thickBot="1" x14ac:dyDescent="0.3">
      <c r="A47" s="26" t="s">
        <v>75</v>
      </c>
      <c r="B47" s="30" t="s">
        <v>76</v>
      </c>
      <c r="C47" s="27">
        <v>1.2668894129066224</v>
      </c>
      <c r="D47" s="27">
        <v>2.309062062851269</v>
      </c>
      <c r="E47" s="27">
        <v>0.85214954366735018</v>
      </c>
      <c r="F47" s="27">
        <v>2.8593031958141601</v>
      </c>
      <c r="G47" s="27">
        <v>0</v>
      </c>
      <c r="H47" s="27">
        <v>103.24173499825429</v>
      </c>
    </row>
    <row r="48" spans="1:8" ht="78.599999999999994" thickBot="1" x14ac:dyDescent="0.3">
      <c r="A48" s="63" t="s">
        <v>77</v>
      </c>
      <c r="B48" s="6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9" t="s">
        <v>81</v>
      </c>
      <c r="B49" s="70"/>
      <c r="C49" s="29" t="s">
        <v>82</v>
      </c>
      <c r="D49" s="29" t="s">
        <v>172</v>
      </c>
      <c r="E49" s="29" t="s">
        <v>169</v>
      </c>
      <c r="F49" s="29" t="s">
        <v>176</v>
      </c>
      <c r="G49" s="29" t="s">
        <v>86</v>
      </c>
      <c r="H49" s="29" t="s">
        <v>177</v>
      </c>
    </row>
    <row r="50" spans="1:8" ht="15" thickBot="1" x14ac:dyDescent="0.3">
      <c r="A50" s="71"/>
      <c r="B50" s="72"/>
      <c r="C50" s="29" t="s">
        <v>83</v>
      </c>
      <c r="D50" s="29" t="s">
        <v>91</v>
      </c>
      <c r="E50" s="29" t="s">
        <v>152</v>
      </c>
      <c r="F50" s="29" t="s">
        <v>178</v>
      </c>
      <c r="G50" s="29" t="s">
        <v>179</v>
      </c>
      <c r="H50" s="29" t="s">
        <v>180</v>
      </c>
    </row>
    <row r="51" spans="1:8" ht="15" thickBot="1" x14ac:dyDescent="0.3">
      <c r="A51" s="71"/>
      <c r="B51" s="72"/>
      <c r="C51" s="29" t="s">
        <v>84</v>
      </c>
      <c r="D51" s="29" t="s">
        <v>181</v>
      </c>
      <c r="E51" s="29" t="s">
        <v>170</v>
      </c>
      <c r="F51" s="29" t="s">
        <v>161</v>
      </c>
      <c r="G51" s="29" t="s">
        <v>182</v>
      </c>
      <c r="H51" s="29" t="s">
        <v>183</v>
      </c>
    </row>
    <row r="52" spans="1:8" ht="15" thickBot="1" x14ac:dyDescent="0.3">
      <c r="A52" s="71"/>
      <c r="B52" s="72"/>
      <c r="C52" s="29" t="s">
        <v>150</v>
      </c>
      <c r="D52" s="29" t="s">
        <v>184</v>
      </c>
      <c r="E52" s="29" t="s">
        <v>185</v>
      </c>
      <c r="F52" s="29" t="s">
        <v>168</v>
      </c>
      <c r="G52" s="29" t="s">
        <v>186</v>
      </c>
      <c r="H52" s="29" t="s">
        <v>187</v>
      </c>
    </row>
    <row r="53" spans="1:8" ht="15" thickBot="1" x14ac:dyDescent="0.3">
      <c r="A53" s="71"/>
      <c r="B53" s="72"/>
      <c r="C53" s="29" t="s">
        <v>85</v>
      </c>
      <c r="D53" s="29" t="s">
        <v>173</v>
      </c>
      <c r="E53" s="29" t="s">
        <v>188</v>
      </c>
      <c r="F53" s="29" t="s">
        <v>189</v>
      </c>
      <c r="G53" s="29" t="s">
        <v>190</v>
      </c>
      <c r="H53" s="29" t="s">
        <v>191</v>
      </c>
    </row>
    <row r="54" spans="1:8" ht="15" thickBot="1" x14ac:dyDescent="0.3">
      <c r="A54" s="71"/>
      <c r="B54" s="72"/>
      <c r="C54" s="29" t="s">
        <v>86</v>
      </c>
      <c r="D54" s="29" t="s">
        <v>192</v>
      </c>
      <c r="E54" s="29" t="s">
        <v>193</v>
      </c>
      <c r="F54" s="29" t="s">
        <v>158</v>
      </c>
      <c r="G54" s="29" t="s">
        <v>194</v>
      </c>
      <c r="H54" s="29" t="s">
        <v>195</v>
      </c>
    </row>
    <row r="55" spans="1:8" ht="15" thickBot="1" x14ac:dyDescent="0.3">
      <c r="A55" s="71"/>
      <c r="B55" s="72"/>
      <c r="C55" s="29" t="s">
        <v>168</v>
      </c>
      <c r="D55" s="29" t="s">
        <v>196</v>
      </c>
      <c r="E55" s="29" t="s">
        <v>197</v>
      </c>
      <c r="F55" s="29" t="s">
        <v>173</v>
      </c>
      <c r="G55" s="29" t="s">
        <v>198</v>
      </c>
      <c r="H55" s="29" t="s">
        <v>199</v>
      </c>
    </row>
    <row r="56" spans="1:8" ht="15" thickBot="1" x14ac:dyDescent="0.3">
      <c r="A56" s="71"/>
      <c r="B56" s="72"/>
      <c r="C56" s="29" t="s">
        <v>160</v>
      </c>
      <c r="D56" s="29" t="s">
        <v>200</v>
      </c>
      <c r="E56" s="29" t="s">
        <v>201</v>
      </c>
      <c r="F56" s="29" t="s">
        <v>202</v>
      </c>
      <c r="G56" s="29" t="s">
        <v>203</v>
      </c>
      <c r="H56" s="29" t="s">
        <v>168</v>
      </c>
    </row>
    <row r="57" spans="1:8" ht="15" thickBot="1" x14ac:dyDescent="0.3">
      <c r="A57" s="71"/>
      <c r="B57" s="72"/>
      <c r="C57" s="29" t="s">
        <v>204</v>
      </c>
      <c r="D57" s="29" t="s">
        <v>205</v>
      </c>
      <c r="E57" s="29" t="s">
        <v>206</v>
      </c>
      <c r="F57" s="29" t="s">
        <v>171</v>
      </c>
      <c r="G57" s="29" t="s">
        <v>207</v>
      </c>
      <c r="H57" s="29" t="s">
        <v>208</v>
      </c>
    </row>
    <row r="58" spans="1:8" ht="15" thickBot="1" x14ac:dyDescent="0.3">
      <c r="A58" s="73"/>
      <c r="B58" s="74"/>
      <c r="C58" s="29" t="s">
        <v>148</v>
      </c>
      <c r="D58" s="29" t="s">
        <v>176</v>
      </c>
      <c r="E58" s="29" t="s">
        <v>160</v>
      </c>
      <c r="F58" s="29" t="s">
        <v>209</v>
      </c>
      <c r="G58" s="29" t="s">
        <v>210</v>
      </c>
      <c r="H58" s="29" t="s">
        <v>211</v>
      </c>
    </row>
    <row r="59" spans="1:8" ht="15" thickBot="1" x14ac:dyDescent="0.3">
      <c r="A59" s="69" t="s">
        <v>87</v>
      </c>
      <c r="B59" s="70"/>
      <c r="C59" s="29" t="s">
        <v>149</v>
      </c>
      <c r="D59" s="29" t="s">
        <v>212</v>
      </c>
      <c r="E59" s="29" t="s">
        <v>162</v>
      </c>
      <c r="F59" s="29" t="s">
        <v>153</v>
      </c>
      <c r="G59" s="29" t="s">
        <v>213</v>
      </c>
      <c r="H59" s="29" t="s">
        <v>214</v>
      </c>
    </row>
    <row r="60" spans="1:8" ht="15" thickBot="1" x14ac:dyDescent="0.3">
      <c r="A60" s="71"/>
      <c r="B60" s="72"/>
      <c r="C60" s="29" t="s">
        <v>137</v>
      </c>
      <c r="D60" s="29" t="s">
        <v>159</v>
      </c>
      <c r="E60" s="29" t="s">
        <v>163</v>
      </c>
      <c r="F60" s="29" t="s">
        <v>215</v>
      </c>
      <c r="G60" s="29" t="s">
        <v>216</v>
      </c>
      <c r="H60" s="29" t="s">
        <v>217</v>
      </c>
    </row>
    <row r="61" spans="1:8" ht="15" thickBot="1" x14ac:dyDescent="0.3">
      <c r="A61" s="71"/>
      <c r="B61" s="72"/>
      <c r="C61" s="29" t="s">
        <v>92</v>
      </c>
      <c r="D61" s="29" t="s">
        <v>153</v>
      </c>
      <c r="E61" s="29" t="s">
        <v>156</v>
      </c>
      <c r="F61" s="29" t="s">
        <v>218</v>
      </c>
      <c r="G61" s="29" t="s">
        <v>219</v>
      </c>
      <c r="H61" s="29" t="s">
        <v>220</v>
      </c>
    </row>
    <row r="62" spans="1:8" ht="15" thickBot="1" x14ac:dyDescent="0.3">
      <c r="A62" s="71"/>
      <c r="B62" s="72"/>
      <c r="C62" s="29" t="s">
        <v>154</v>
      </c>
      <c r="D62" s="29" t="s">
        <v>221</v>
      </c>
      <c r="E62" s="29" t="s">
        <v>165</v>
      </c>
      <c r="F62" s="29" t="s">
        <v>222</v>
      </c>
      <c r="G62" s="29" t="s">
        <v>223</v>
      </c>
      <c r="H62" s="29" t="s">
        <v>224</v>
      </c>
    </row>
    <row r="63" spans="1:8" ht="15" thickBot="1" x14ac:dyDescent="0.3">
      <c r="A63" s="71"/>
      <c r="B63" s="72"/>
      <c r="C63" s="29" t="s">
        <v>90</v>
      </c>
      <c r="D63" s="29" t="s">
        <v>225</v>
      </c>
      <c r="E63" s="29" t="s">
        <v>149</v>
      </c>
      <c r="F63" s="29" t="s">
        <v>226</v>
      </c>
      <c r="G63" s="29" t="s">
        <v>227</v>
      </c>
      <c r="H63" s="29" t="s">
        <v>228</v>
      </c>
    </row>
    <row r="64" spans="1:8" ht="15" thickBot="1" x14ac:dyDescent="0.3">
      <c r="A64" s="71"/>
      <c r="B64" s="72"/>
      <c r="C64" s="29" t="s">
        <v>174</v>
      </c>
      <c r="D64" s="29" t="s">
        <v>215</v>
      </c>
      <c r="E64" s="29" t="s">
        <v>166</v>
      </c>
      <c r="F64" s="29" t="s">
        <v>157</v>
      </c>
      <c r="G64" s="29" t="s">
        <v>229</v>
      </c>
      <c r="H64" s="29" t="s">
        <v>230</v>
      </c>
    </row>
    <row r="65" spans="1:12" ht="19.2" customHeight="1" thickBot="1" x14ac:dyDescent="0.3">
      <c r="A65" s="71"/>
      <c r="B65" s="72"/>
      <c r="C65" s="29" t="s">
        <v>91</v>
      </c>
      <c r="D65" s="29" t="s">
        <v>231</v>
      </c>
      <c r="E65" s="29" t="s">
        <v>175</v>
      </c>
      <c r="F65" s="29" t="s">
        <v>231</v>
      </c>
      <c r="G65" s="29" t="s">
        <v>232</v>
      </c>
      <c r="H65" s="29" t="s">
        <v>233</v>
      </c>
      <c r="L65" s="31" t="s">
        <v>103</v>
      </c>
    </row>
    <row r="66" spans="1:12" ht="15" thickBot="1" x14ac:dyDescent="0.3">
      <c r="A66" s="71"/>
      <c r="B66" s="72"/>
      <c r="C66" s="29" t="s">
        <v>89</v>
      </c>
      <c r="D66" s="29" t="s">
        <v>234</v>
      </c>
      <c r="E66" s="29" t="s">
        <v>235</v>
      </c>
      <c r="F66" s="29" t="s">
        <v>236</v>
      </c>
      <c r="G66" s="29" t="s">
        <v>237</v>
      </c>
      <c r="H66" s="29" t="s">
        <v>238</v>
      </c>
    </row>
    <row r="67" spans="1:12" ht="15" thickBot="1" x14ac:dyDescent="0.3">
      <c r="A67" s="71"/>
      <c r="B67" s="72"/>
      <c r="C67" s="29" t="s">
        <v>164</v>
      </c>
      <c r="D67" s="29" t="s">
        <v>194</v>
      </c>
      <c r="E67" s="29" t="s">
        <v>167</v>
      </c>
      <c r="F67" s="29" t="s">
        <v>239</v>
      </c>
      <c r="G67" s="29" t="s">
        <v>240</v>
      </c>
      <c r="H67" s="29" t="s">
        <v>241</v>
      </c>
    </row>
    <row r="68" spans="1:12" ht="15" thickBot="1" x14ac:dyDescent="0.3">
      <c r="A68" s="73"/>
      <c r="B68" s="74"/>
      <c r="C68" s="29" t="s">
        <v>242</v>
      </c>
      <c r="D68" s="29" t="s">
        <v>243</v>
      </c>
      <c r="E68" s="29" t="s">
        <v>244</v>
      </c>
      <c r="F68" s="29" t="s">
        <v>243</v>
      </c>
      <c r="G68" s="29" t="s">
        <v>245</v>
      </c>
      <c r="H68" s="29" t="s">
        <v>246</v>
      </c>
    </row>
    <row r="69" spans="1:12" ht="54.6" customHeight="1" thickBot="1" x14ac:dyDescent="0.3">
      <c r="A69" s="65" t="s">
        <v>93</v>
      </c>
      <c r="B69" s="66"/>
      <c r="C69" s="66"/>
      <c r="D69" s="66"/>
      <c r="E69" s="66"/>
      <c r="F69" s="66"/>
      <c r="G69" s="66"/>
      <c r="H69" s="67"/>
    </row>
    <row r="70" spans="1:12" x14ac:dyDescent="0.25">
      <c r="A70" s="68" t="s">
        <v>94</v>
      </c>
      <c r="B70" s="68"/>
      <c r="C70" s="68"/>
      <c r="D70" s="68"/>
      <c r="E70" s="68"/>
      <c r="F70" s="68"/>
      <c r="G70" s="68"/>
      <c r="H70" s="68"/>
    </row>
    <row r="74" spans="1:12" ht="31.2" x14ac:dyDescent="0.25">
      <c r="A74" s="32"/>
      <c r="B74" s="32" t="s">
        <v>96</v>
      </c>
      <c r="C74" s="32" t="s">
        <v>114</v>
      </c>
      <c r="D74" s="32" t="s">
        <v>115</v>
      </c>
      <c r="E74" s="32" t="s">
        <v>116</v>
      </c>
    </row>
    <row r="75" spans="1:12" x14ac:dyDescent="0.25">
      <c r="A75" s="33" t="s">
        <v>105</v>
      </c>
      <c r="B75" s="34" t="s">
        <v>117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107</v>
      </c>
      <c r="B76" s="37" t="s">
        <v>118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106</v>
      </c>
      <c r="B77" s="37" t="s">
        <v>119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108</v>
      </c>
      <c r="B78" s="37" t="s">
        <v>120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104</v>
      </c>
      <c r="B79" s="37" t="s">
        <v>121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109</v>
      </c>
      <c r="B80" s="37" t="s">
        <v>122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110</v>
      </c>
      <c r="B81" s="37" t="s">
        <v>123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111</v>
      </c>
      <c r="B82" s="37" t="s">
        <v>124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112</v>
      </c>
      <c r="B83" s="37" t="s">
        <v>125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113</v>
      </c>
      <c r="B84" s="37" t="s">
        <v>126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96</v>
      </c>
      <c r="C87" s="39" t="s">
        <v>114</v>
      </c>
      <c r="D87" s="39" t="s">
        <v>115</v>
      </c>
      <c r="E87" s="39" t="s">
        <v>116</v>
      </c>
    </row>
    <row r="88" spans="1:5" x14ac:dyDescent="0.25">
      <c r="A88" s="40" t="s">
        <v>132</v>
      </c>
      <c r="B88" s="41" t="s">
        <v>138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133</v>
      </c>
      <c r="B89" s="44" t="s">
        <v>139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127</v>
      </c>
      <c r="B90" s="44" t="s">
        <v>140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134</v>
      </c>
      <c r="B91" s="44" t="s">
        <v>141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88</v>
      </c>
      <c r="B92" s="44" t="s">
        <v>142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135</v>
      </c>
      <c r="B93" s="44" t="s">
        <v>143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130</v>
      </c>
      <c r="B94" s="44" t="s">
        <v>144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136</v>
      </c>
      <c r="B95" s="44" t="s">
        <v>145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129</v>
      </c>
      <c r="B96" s="44" t="s">
        <v>146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128</v>
      </c>
      <c r="B97" s="44" t="s">
        <v>147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D7" sqref="D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5" t="s">
        <v>95</v>
      </c>
      <c r="B1" s="75"/>
      <c r="C1" s="75"/>
      <c r="D1" s="75"/>
      <c r="E1" s="75"/>
      <c r="F1" s="75"/>
      <c r="G1" s="75"/>
      <c r="H1" s="75"/>
    </row>
    <row r="2" spans="1:22" ht="18" customHeight="1" x14ac:dyDescent="0.25">
      <c r="A2" s="1" t="s">
        <v>96</v>
      </c>
      <c r="B2" s="1" t="s">
        <v>97</v>
      </c>
      <c r="C2" s="1" t="s">
        <v>98</v>
      </c>
      <c r="D2" s="2">
        <v>44896</v>
      </c>
      <c r="E2" s="2">
        <v>44897</v>
      </c>
      <c r="F2" s="2">
        <v>44900</v>
      </c>
      <c r="G2" s="2">
        <v>44901</v>
      </c>
      <c r="H2" s="2">
        <v>44902</v>
      </c>
    </row>
    <row r="3" spans="1:22" ht="24" customHeight="1" x14ac:dyDescent="0.25">
      <c r="A3" s="3">
        <v>301097</v>
      </c>
      <c r="B3" s="4" t="s">
        <v>151</v>
      </c>
      <c r="C3" s="5">
        <v>44893</v>
      </c>
      <c r="D3" s="6" t="s">
        <v>99</v>
      </c>
      <c r="E3" s="6" t="s">
        <v>100</v>
      </c>
      <c r="F3" s="6" t="s">
        <v>99</v>
      </c>
      <c r="G3" s="6" t="s">
        <v>100</v>
      </c>
      <c r="H3" s="6" t="s">
        <v>99</v>
      </c>
    </row>
    <row r="4" spans="1:22" ht="27.6" customHeight="1" x14ac:dyDescent="0.25">
      <c r="A4" s="3">
        <v>688244</v>
      </c>
      <c r="B4" s="4" t="s">
        <v>155</v>
      </c>
      <c r="C4" s="5">
        <v>44897</v>
      </c>
      <c r="D4" s="6" t="s">
        <v>131</v>
      </c>
      <c r="E4" s="6" t="s">
        <v>99</v>
      </c>
      <c r="F4" s="6" t="s">
        <v>99</v>
      </c>
      <c r="G4" s="6" t="s">
        <v>100</v>
      </c>
      <c r="H4" s="6" t="s">
        <v>100</v>
      </c>
    </row>
    <row r="5" spans="1:22" ht="22.2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101</v>
      </c>
    </row>
    <row r="13" spans="1:22" x14ac:dyDescent="0.25">
      <c r="A13" t="s">
        <v>102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2022-12-08T01:18:28Z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