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<sst xmlns="http://schemas.openxmlformats.org/spreadsheetml/2006/main" count="288" uniqueCount="244">
  <si>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</si>
  <si>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</si>
  <si>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</si>
  <si>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</si>
  <si>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</si>
  <si>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</si>
  <si>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</si>
  <si>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</si>
  <si>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</si>
  <si>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</si>
  <si>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</si>
  <si>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</si>
  <si>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</si>
  <si>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</si>
  <si>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</si>
  <si>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</si>
  <si>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</si>
  <si>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</si>
  <si>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</si>
  <si>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</si>
  <si>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</si>
  <si>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</si>
  <si>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</si>
  <si>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</si>
  <si>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</si>
  <si>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</si>
  <si>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</si>
  <si>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</si>
  <si>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</si>
  <si>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</si>
  <si>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</si>
  <si>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</si>
  <si>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</si>
  <si>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</si>
  <si>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</si>
  <si>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</si>
  <si>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</si>
  <si>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</si>
  <si>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</si>
  <si>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</si>
  <si>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</si>
  <si>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</si>
  <si>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</si>
  <si>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</si>
  <si>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</si>
  <si>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</si>
  <si>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</si>
  <si>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</si>
  <si>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</si>
  <si>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</si>
  <si>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</si>
  <si>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</si>
  <si>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</si>
  <si>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</si>
  <si>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</si>
  <si>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</si>
  <si>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</si>
  <si>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</si>
  <si>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</si>
  <si>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</si>
  <si>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</si>
  <si>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</si>
  <si>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</si>
  <si>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</si>
  <si>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</si>
  <si>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</si>
  <si>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</si>
  <si>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</si>
  <si>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</si>
  <si>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</si>
  <si>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</si>
  <si>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</si>
  <si>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</si>
  <si>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</si>
  <si>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</si>
  <si>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</si>
  <si>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</si>
  <si>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</si>
  <si>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</si>
  <si>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</si>
  <si>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</si>
  <si>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</si>
  <si>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</si>
  <si>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炬芯科技</t>
  </si>
  <si>
    <t>全柴动力</t>
  </si>
  <si>
    <t>数码视讯</t>
  </si>
  <si>
    <t>蒙草生态</t>
  </si>
  <si>
    <t>司尔特</t>
  </si>
  <si>
    <t>莱茵生物</t>
  </si>
  <si>
    <t>后十名标的个股</t>
  </si>
  <si>
    <t>新乳业</t>
  </si>
  <si>
    <t>中青宝</t>
  </si>
  <si>
    <t>中国广核</t>
  </si>
  <si>
    <t>杭叉集团</t>
  </si>
  <si>
    <t>皇马科技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</si>
  <si>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</si>
  <si>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</si>
  <si>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</si>
  <si>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</si>
  <si>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</si>
  <si>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</si>
  <si>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</si>
  <si>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</si>
  <si>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</si>
  <si>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阿拉丁</t>
  </si>
  <si>
    <t>中欣氟材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</si>
  <si>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</si>
  <si>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</si>
  <si>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</si>
  <si>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</si>
  <si>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</si>
  <si>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</si>
  <si>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</si>
  <si>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</si>
  <si>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</si>
  <si>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</si>
  <si>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</si>
  <si>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</si>
  <si>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</si>
  <si>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</si>
  <si>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</si>
  <si>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</si>
  <si>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</si>
  <si>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</si>
  <si>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</si>
  <si>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</si>
  <si>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</si>
  <si>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</si>
  <si>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</si>
  <si>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</si>
  <si>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</si>
  <si>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</si>
  <si>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</si>
  <si>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</si>
  <si>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</si>
  <si>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</si>
  <si>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/>
  </si>
  <si>
    <t>兔宝宝</t>
  </si>
  <si>
    <t>捷昌驱动</t>
  </si>
  <si>
    <t>中谷物流</t>
  </si>
  <si>
    <t>顾家家居</t>
  </si>
  <si>
    <t>财信发展</t>
  </si>
  <si>
    <t>永信至诚</t>
  </si>
  <si>
    <t>好利科技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</si>
  <si>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</si>
  <si>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</si>
  <si>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</si>
  <si>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</si>
  <si>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</si>
  <si>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</si>
  <si>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</si>
  <si>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</si>
  <si>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</si>
  <si>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</si>
  <si>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</si>
  <si>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联创光电</t>
  </si>
  <si>
    <t>先惠技术</t>
  </si>
  <si>
    <t>金辰股份</t>
  </si>
  <si>
    <t>神马电力</t>
  </si>
  <si>
    <t>玉龙股份</t>
  </si>
  <si>
    <t>翠微股份</t>
  </si>
  <si>
    <t>通润装备</t>
  </si>
  <si>
    <t>节能风电</t>
  </si>
  <si>
    <t>古井贡酒</t>
  </si>
  <si>
    <t>沪农商行</t>
  </si>
  <si>
    <t>台华新材</t>
  </si>
  <si>
    <t>首药控股</t>
  </si>
  <si>
    <t>融资融券市场交易数据统计（20221122）</t>
  </si>
  <si>
    <t>海源复材</t>
  </si>
  <si>
    <t>九强生物</t>
  </si>
  <si>
    <t>云路股份</t>
  </si>
  <si>
    <t>中文在线</t>
  </si>
  <si>
    <t>奥雅股份</t>
  </si>
  <si>
    <t>积成电子</t>
  </si>
  <si>
    <t>雅戈尔</t>
  </si>
  <si>
    <t>太龙药业</t>
  </si>
  <si>
    <t>轻纺城</t>
  </si>
  <si>
    <t>软通动力</t>
  </si>
  <si>
    <t>北方国际</t>
  </si>
  <si>
    <t>前沿生物</t>
  </si>
  <si>
    <t>胜利精密</t>
  </si>
  <si>
    <t>海兰信</t>
  </si>
  <si>
    <t>双星新材</t>
  </si>
  <si>
    <t>东微半导</t>
  </si>
  <si>
    <t>史丹利</t>
  </si>
  <si>
    <t>天奥电子</t>
  </si>
  <si>
    <t>未名医药</t>
  </si>
  <si>
    <t>坤彩科技</t>
  </si>
  <si>
    <t>可立克</t>
  </si>
  <si>
    <t>香农芯创</t>
  </si>
  <si>
    <t>仲景食品</t>
  </si>
  <si>
    <t>继峰股份</t>
  </si>
  <si>
    <t>海油发展</t>
  </si>
  <si>
    <t>亚辉龙</t>
  </si>
  <si>
    <t>美邦服饰</t>
  </si>
  <si>
    <t>哈工智能</t>
  </si>
  <si>
    <t>赛特新材</t>
  </si>
  <si>
    <t>世嘉科技</t>
  </si>
  <si>
    <t>山西路桥</t>
  </si>
  <si>
    <t>电气风电</t>
  </si>
  <si>
    <t>齐翔腾达</t>
  </si>
  <si>
    <t>同益中</t>
  </si>
  <si>
    <t>品渥食品</t>
  </si>
  <si>
    <t>欧科亿</t>
  </si>
  <si>
    <t>中国能建</t>
  </si>
  <si>
    <t>爱威科技</t>
  </si>
  <si>
    <t>欢乐家</t>
  </si>
  <si>
    <t>蒙泰高新</t>
  </si>
  <si>
    <t>泽达易盛</t>
  </si>
  <si>
    <t>海南瑞泽</t>
  </si>
  <si>
    <t>金岭矿业</t>
  </si>
  <si>
    <t>牧高笛</t>
  </si>
  <si>
    <t>品高股份</t>
  </si>
  <si>
    <t>晋西车轴</t>
  </si>
  <si>
    <t>必易微</t>
  </si>
  <si>
    <t>中成股份</t>
  </si>
  <si>
    <t>和元生物</t>
  </si>
  <si>
    <t>三诺生物</t>
  </si>
  <si>
    <t>中润资源</t>
  </si>
  <si>
    <t>星球石墨</t>
  </si>
  <si>
    <t>深城交</t>
  </si>
  <si>
    <t>国脉科技</t>
  </si>
  <si>
    <t>华康医疗</t>
  </si>
  <si>
    <t>佳缘科技</t>
  </si>
  <si>
    <t>江苏阳光</t>
  </si>
  <si>
    <t>万辰生物</t>
  </si>
  <si>
    <t>药康生物</t>
  </si>
  <si>
    <t>标榜股份</t>
  </si>
  <si>
    <t>中国中冶</t>
  </si>
  <si>
    <t>顺灏股份</t>
  </si>
  <si>
    <t>皓元医药</t>
  </si>
  <si>
    <t>搜于特</t>
  </si>
  <si>
    <t>昂立教育</t>
  </si>
  <si>
    <t>帝科股份</t>
  </si>
  <si>
    <t>紫鑫药业</t>
  </si>
  <si>
    <t>盟科药业</t>
  </si>
  <si>
    <t>中工国际</t>
  </si>
  <si>
    <t>信捷电气</t>
  </si>
  <si>
    <t>苏泊尔</t>
  </si>
  <si>
    <t>厦门港务</t>
  </si>
  <si>
    <t>贵研铂业</t>
  </si>
  <si>
    <t>鲁阳节能</t>
  </si>
  <si>
    <t>中国高科</t>
  </si>
  <si>
    <t>中国化学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</si>
</sst>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57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16" fillId="3" borderId="0" xfId="0" applyFont="1" applyFill="1" applyBorder="1" applyAlignment="1"/>
    <xf numFmtId="0" fontId="38" fillId="51" borderId="20" xfId="0" applyFont="1" applyFill="1" applyBorder="1" applyAlignment="1">
      <alignment horizontal="center" vertical="center" wrapText="1"/>
    </xf>
    <xf numFmtId="0" fontId="39" fillId="52" borderId="21" xfId="0" applyFont="1" applyFill="1" applyBorder="1" applyAlignment="1"/>
    <xf numFmtId="0" fontId="39" fillId="52" borderId="21" xfId="0" applyFont="1" applyFill="1" applyBorder="1" applyAlignment="1">
      <alignment horizontal="center"/>
    </xf>
    <xf numFmtId="9" fontId="39" fillId="52" borderId="21" xfId="51" applyFont="1" applyFill="1" applyBorder="1" applyAlignment="1"/>
    <xf numFmtId="0" fontId="39" fillId="52" borderId="22" xfId="0" applyFont="1" applyFill="1" applyBorder="1" applyAlignment="1"/>
    <xf numFmtId="0" fontId="39" fillId="52" borderId="22" xfId="0" applyFont="1" applyFill="1" applyBorder="1" applyAlignment="1">
      <alignment horizontal="center"/>
    </xf>
    <xf numFmtId="9" fontId="39" fillId="52" borderId="22" xfId="51" applyFont="1" applyFill="1" applyBorder="1" applyAlignment="1"/>
    <xf numFmtId="0" fontId="14" fillId="2" borderId="20" xfId="0" applyFont="1" applyFill="1" applyBorder="1" applyAlignment="1">
      <alignment horizontal="center" vertical="center" wrapText="1"/>
    </xf>
    <xf numFmtId="0" fontId="0" fillId="3" borderId="21" xfId="0" applyFill="1" applyBorder="1" applyAlignment="1"/>
    <xf numFmtId="0" fontId="0" fillId="3" borderId="21" xfId="0" applyFill="1" applyBorder="1" applyAlignment="1">
      <alignment horizontal="center"/>
    </xf>
    <xf numFmtId="9" fontId="0" fillId="3" borderId="21" xfId="51" applyFont="1" applyFill="1" applyBorder="1" applyAlignment="1"/>
    <xf numFmtId="0" fontId="0" fillId="3" borderId="22" xfId="0" applyFill="1" applyBorder="1" applyAlignment="1"/>
    <xf numFmtId="0" fontId="0" fillId="3" borderId="22" xfId="0" applyFill="1" applyBorder="1" applyAlignment="1">
      <alignment horizontal="center"/>
    </xf>
    <xf numFmtId="9" fontId="0" fillId="3" borderId="22" xfId="51" applyFont="1" applyFill="1" applyBorder="1" applyAlignment="1"/>
    <xf numFmtId="0" fontId="0" fillId="53" borderId="22" xfId="0" applyFill="1" applyBorder="1" applyAlignment="1"/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6980</xdr:colOff>
      <xdr:row>4</xdr:row>
      <xdr:rowOff>13800</xdr:rowOff>
    </xdr:from>
    <xdr:to>
      <xdr:col>8</xdr:col>
      <xdr:colOff>0</xdr:colOff>
      <xdr:row>9</xdr:row>
      <xdr:rowOff>500743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80" y="1646657"/>
          <a:ext cx="7983134" cy="39703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500741</xdr:rowOff>
    </xdr:from>
    <xdr:to>
      <xdr:col>8</xdr:col>
      <xdr:colOff>0</xdr:colOff>
      <xdr:row>15</xdr:row>
      <xdr:rowOff>696684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17027"/>
          <a:ext cx="7990114" cy="4234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97"/>
  <sheetViews>
    <sheetView tabSelected="1" zoomScale="70" zoomScaleNormal="70" workbookViewId="0">
      <selection activeCell="L38" sqref="L38"/>
    </sheetView>
  </sheetViews>
  <sheetFormatPr defaultColWidth="8.88671875" defaultRowHeight="14.4" x14ac:dyDescent="0.25"/>
  <cols>
    <col min="1" max="1" width="12.88671875" style="16" customWidth="1"/>
    <col min="2" max="2" width="17" style="16" customWidth="1"/>
    <col min="3" max="3" width="13.109375" style="16" customWidth="1"/>
    <col min="4" max="4" width="12.33203125" style="16" customWidth="1"/>
    <col min="5" max="5" width="13.44140625" style="16" customWidth="1"/>
    <col min="6" max="6" width="15.109375" style="16" customWidth="1"/>
    <col min="7" max="7" width="14.33203125" style="16" customWidth="1"/>
    <col min="8" max="8" width="18.21875" style="16" customWidth="1"/>
    <col min="9" max="16384" width="8.88671875" style="16"/>
  </cols>
  <sheetData>
    <row r="1" spans="1:8" ht="42.6" customHeight="1" x14ac:dyDescent="0.25">
      <c r="A1" s="48" t="s">
        <v>167</v>
      </c>
      <c r="B1" s="48"/>
      <c r="C1" s="48"/>
      <c r="D1" s="48"/>
      <c r="E1" s="48"/>
      <c r="F1" s="48"/>
      <c r="G1" s="48"/>
      <c r="H1" s="48"/>
    </row>
    <row r="2" spans="1:8" ht="3.6" customHeight="1" x14ac:dyDescent="0.25">
      <c r="A2" s="49"/>
      <c r="B2" s="50"/>
      <c r="C2" s="50"/>
      <c r="D2" s="50"/>
      <c r="E2" s="50"/>
      <c r="F2" s="50"/>
      <c r="G2" s="50"/>
      <c r="H2" s="51"/>
    </row>
    <row r="3" spans="1:8" ht="45" customHeight="1" x14ac:dyDescent="0.25">
      <c r="A3" s="17" t="s">
        <v>0</v>
      </c>
      <c r="B3" s="18" t="s">
        <v>1</v>
      </c>
      <c r="C3" s="18" t="s">
        <v>2</v>
      </c>
      <c r="D3" s="18" t="s">
        <v>3</v>
      </c>
      <c r="E3" s="19" t="s">
        <v>4</v>
      </c>
      <c r="F3" s="19" t="s">
        <v>5</v>
      </c>
      <c r="G3" s="19" t="s">
        <v>6</v>
      </c>
      <c r="H3" s="19" t="s">
        <v>7</v>
      </c>
    </row>
    <row r="4" spans="1:8" ht="36.6" customHeight="1" x14ac:dyDescent="0.25">
      <c r="A4" s="20" t="s">
        <v>8</v>
      </c>
      <c r="B4" s="21">
        <v>15742.48654195</v>
      </c>
      <c r="C4" s="21">
        <v>14711.76180045</v>
      </c>
      <c r="D4" s="21">
        <v>1030.7247414999999</v>
      </c>
      <c r="E4" s="21">
        <v>631.97587137999994</v>
      </c>
      <c r="F4" s="21">
        <v>-13.654853519999961</v>
      </c>
      <c r="G4" s="22">
        <v>1.4220465083036871E-2</v>
      </c>
      <c r="H4" s="22">
        <v>-1.3272264299734049</v>
      </c>
    </row>
    <row r="5" spans="1:8" ht="54.6" customHeight="1" x14ac:dyDescent="0.25">
      <c r="A5" s="23"/>
      <c r="B5" s="24"/>
      <c r="C5" s="24"/>
      <c r="D5" s="24"/>
      <c r="E5" s="24"/>
      <c r="F5" s="24"/>
      <c r="G5" s="24"/>
      <c r="H5" s="24"/>
    </row>
    <row r="6" spans="1:8" ht="54.6" customHeight="1" x14ac:dyDescent="0.25">
      <c r="A6" s="23"/>
      <c r="B6" s="24"/>
      <c r="C6" s="24"/>
      <c r="D6" s="24"/>
      <c r="E6" s="24"/>
      <c r="F6" s="24"/>
      <c r="G6" s="24"/>
      <c r="H6" s="24"/>
    </row>
    <row r="7" spans="1:8" ht="54.6" customHeight="1" x14ac:dyDescent="0.25">
      <c r="A7" s="23"/>
      <c r="B7" s="24"/>
      <c r="C7" s="24"/>
      <c r="D7" s="24"/>
      <c r="E7" s="24"/>
      <c r="F7" s="24"/>
      <c r="G7" s="24"/>
      <c r="H7" s="24"/>
    </row>
    <row r="8" spans="1:8" ht="54.6" customHeight="1" x14ac:dyDescent="0.25">
      <c r="A8" s="23"/>
      <c r="B8" s="24"/>
      <c r="C8" s="24"/>
      <c r="D8" s="24"/>
      <c r="E8" s="24"/>
      <c r="F8" s="24"/>
      <c r="G8" s="24"/>
      <c r="H8" s="24"/>
    </row>
    <row r="9" spans="1:8" ht="54.6" customHeight="1" x14ac:dyDescent="0.25">
      <c r="A9" s="23"/>
      <c r="B9" s="24"/>
      <c r="C9" s="24"/>
      <c r="D9" s="24"/>
      <c r="E9" s="24"/>
      <c r="F9" s="24"/>
      <c r="G9" s="24"/>
      <c r="H9" s="24"/>
    </row>
    <row r="10" spans="1:8" ht="44.25" customHeight="1" x14ac:dyDescent="0.25">
      <c r="A10" s="23"/>
      <c r="B10" s="24"/>
      <c r="C10" s="24"/>
      <c r="D10" s="24"/>
      <c r="E10" s="24"/>
      <c r="F10" s="24"/>
      <c r="G10" s="24"/>
      <c r="H10" s="24"/>
    </row>
    <row r="11" spans="1:8" ht="54.6" customHeight="1" x14ac:dyDescent="0.25">
      <c r="A11" s="23"/>
      <c r="B11" s="24"/>
      <c r="C11" s="24"/>
      <c r="D11" s="24"/>
      <c r="E11" s="24"/>
      <c r="F11" s="24"/>
      <c r="G11" s="24"/>
      <c r="H11" s="24"/>
    </row>
    <row r="12" spans="1:8" ht="54.6" customHeight="1" x14ac:dyDescent="0.25">
      <c r="A12" s="23"/>
      <c r="B12" s="24"/>
      <c r="C12" s="24"/>
      <c r="D12" s="24"/>
      <c r="E12" s="24"/>
      <c r="F12" s="24"/>
      <c r="G12" s="24"/>
      <c r="H12" s="24"/>
    </row>
    <row r="13" spans="1:8" ht="54.6" customHeight="1" x14ac:dyDescent="0.25">
      <c r="A13" s="23"/>
      <c r="B13" s="24"/>
      <c r="C13" s="24"/>
      <c r="D13" s="24"/>
      <c r="E13" s="24"/>
      <c r="F13" s="24"/>
      <c r="G13" s="24"/>
      <c r="H13" s="24"/>
    </row>
    <row r="14" spans="1:8" ht="54.6" customHeight="1" x14ac:dyDescent="0.25">
      <c r="A14" s="23"/>
      <c r="B14" s="24"/>
      <c r="C14" s="24"/>
      <c r="D14" s="24"/>
      <c r="E14" s="24"/>
      <c r="F14" s="24"/>
      <c r="G14" s="24"/>
      <c r="H14" s="24"/>
    </row>
    <row r="15" spans="1:8" ht="54.6" customHeight="1" x14ac:dyDescent="0.25">
      <c r="A15" s="23"/>
      <c r="B15" s="24"/>
      <c r="C15" s="24"/>
      <c r="D15" s="24"/>
      <c r="E15" s="24"/>
      <c r="F15" s="24"/>
      <c r="G15" s="24"/>
      <c r="H15" s="24"/>
    </row>
    <row r="16" spans="1:8" ht="55.95" customHeight="1" x14ac:dyDescent="0.25">
      <c r="A16" s="23"/>
      <c r="B16" s="24"/>
      <c r="C16" s="24"/>
      <c r="D16" s="24"/>
      <c r="E16" s="24"/>
      <c r="F16" s="24"/>
      <c r="G16" s="24"/>
      <c r="H16" s="24"/>
    </row>
    <row r="17" spans="1:8" ht="75.599999999999994" customHeight="1" x14ac:dyDescent="0.25">
      <c r="A17" s="25" t="s">
        <v>9</v>
      </c>
      <c r="B17" s="26" t="s">
        <v>10</v>
      </c>
      <c r="C17" s="25" t="s">
        <v>11</v>
      </c>
      <c r="D17" s="25" t="s">
        <v>12</v>
      </c>
      <c r="E17" s="25" t="s">
        <v>13</v>
      </c>
      <c r="F17" s="25" t="s">
        <v>14</v>
      </c>
      <c r="G17" s="25" t="s">
        <v>15</v>
      </c>
      <c r="H17" s="25" t="s">
        <v>16</v>
      </c>
    </row>
    <row r="18" spans="1:8" x14ac:dyDescent="0.25">
      <c r="A18" s="27" t="s">
        <v>17</v>
      </c>
      <c r="B18" s="31" t="s">
        <v>18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100</v>
      </c>
    </row>
    <row r="19" spans="1:8" x14ac:dyDescent="0.25">
      <c r="A19" s="27" t="s">
        <v>19</v>
      </c>
      <c r="B19" s="31" t="s">
        <v>20</v>
      </c>
      <c r="C19" s="28">
        <v>2.1429084058143379</v>
      </c>
      <c r="D19" s="28">
        <v>2.2429518645468631</v>
      </c>
      <c r="E19" s="28">
        <v>513.59211679637951</v>
      </c>
      <c r="F19" s="28">
        <v>3.808534921750105</v>
      </c>
      <c r="G19" s="28">
        <v>-3.0455739121200569</v>
      </c>
      <c r="H19" s="28">
        <v>101.88191301676913</v>
      </c>
    </row>
    <row r="20" spans="1:8" x14ac:dyDescent="0.25">
      <c r="A20" s="27" t="s">
        <v>21</v>
      </c>
      <c r="B20" s="31" t="s">
        <v>22</v>
      </c>
      <c r="C20" s="28">
        <v>5.4914583660049505</v>
      </c>
      <c r="D20" s="28">
        <v>0.29253622091002124</v>
      </c>
      <c r="E20" s="28">
        <v>1.2869218465781636</v>
      </c>
      <c r="F20" s="28">
        <v>0.10752575725487214</v>
      </c>
      <c r="G20" s="28">
        <v>-20.978842043491067</v>
      </c>
      <c r="H20" s="28">
        <v>101.03009675450176</v>
      </c>
    </row>
    <row r="21" spans="1:8" x14ac:dyDescent="0.25">
      <c r="A21" s="27" t="s">
        <v>23</v>
      </c>
      <c r="B21" s="31" t="s">
        <v>24</v>
      </c>
      <c r="C21" s="28">
        <v>80.57672024188463</v>
      </c>
      <c r="D21" s="28">
        <v>-0.33230063200656962</v>
      </c>
      <c r="E21" s="28">
        <v>2.0329989245445863</v>
      </c>
      <c r="F21" s="28">
        <v>-26.850325325049742</v>
      </c>
      <c r="G21" s="28">
        <v>0.76858907124053966</v>
      </c>
      <c r="H21" s="28">
        <v>84.993651512777831</v>
      </c>
    </row>
    <row r="22" spans="1:8" x14ac:dyDescent="0.25">
      <c r="A22" s="27" t="s">
        <v>25</v>
      </c>
      <c r="B22" s="31" t="s">
        <v>26</v>
      </c>
      <c r="C22" s="28">
        <v>0.32339819663283587</v>
      </c>
      <c r="D22" s="28">
        <v>1.7183669105330361</v>
      </c>
      <c r="E22" s="28">
        <v>43.000108908130429</v>
      </c>
      <c r="F22" s="28">
        <v>-47.963721717565598</v>
      </c>
      <c r="G22" s="28">
        <v>-8.7231369358144217</v>
      </c>
      <c r="H22" s="28">
        <v>55.922750439255097</v>
      </c>
    </row>
    <row r="23" spans="1:8" x14ac:dyDescent="0.25">
      <c r="A23" s="27" t="s">
        <v>27</v>
      </c>
      <c r="B23" s="31" t="s">
        <v>28</v>
      </c>
      <c r="C23" s="28">
        <v>2.5397434999123912E-2</v>
      </c>
      <c r="D23" s="28">
        <v>-0.22607719132336426</v>
      </c>
      <c r="E23" s="28">
        <v>0</v>
      </c>
      <c r="F23" s="28">
        <v>-5.7547910413725074E-3</v>
      </c>
      <c r="G23" s="28">
        <v>0</v>
      </c>
      <c r="H23" s="28">
        <v>99.973412865388852</v>
      </c>
    </row>
    <row r="24" spans="1:8" x14ac:dyDescent="0.25">
      <c r="A24" s="27" t="s">
        <v>29</v>
      </c>
      <c r="B24" s="31" t="s">
        <v>30</v>
      </c>
      <c r="C24" s="28">
        <v>0.95435188612897603</v>
      </c>
      <c r="D24" s="28">
        <v>2.0390444579672695</v>
      </c>
      <c r="E24" s="28">
        <v>5.6439551889969612</v>
      </c>
      <c r="F24" s="28">
        <v>2.6260700600369131</v>
      </c>
      <c r="G24" s="28">
        <v>5.7791291845510457</v>
      </c>
      <c r="H24" s="28">
        <v>112.29000788097397</v>
      </c>
    </row>
    <row r="25" spans="1:8" x14ac:dyDescent="0.25">
      <c r="A25" s="27" t="s">
        <v>31</v>
      </c>
      <c r="B25" s="31" t="s">
        <v>32</v>
      </c>
      <c r="C25" s="28">
        <v>491.52098796788135</v>
      </c>
      <c r="D25" s="28">
        <v>-7.9226694472409459E-2</v>
      </c>
      <c r="E25" s="28">
        <v>12.477621737108949</v>
      </c>
      <c r="F25" s="28">
        <v>-38.972459732108511</v>
      </c>
      <c r="G25" s="28">
        <v>0</v>
      </c>
      <c r="H25" s="28">
        <v>405.73261912362153</v>
      </c>
    </row>
    <row r="26" spans="1:8" x14ac:dyDescent="0.25">
      <c r="A26" s="27" t="s">
        <v>33</v>
      </c>
      <c r="B26" s="31" t="s">
        <v>34</v>
      </c>
      <c r="C26" s="28">
        <v>0.89956618581603431</v>
      </c>
      <c r="D26" s="28">
        <v>-2.9992639443612057</v>
      </c>
      <c r="E26" s="28">
        <v>84.298924293284017</v>
      </c>
      <c r="F26" s="28">
        <v>-5.5797386144553913</v>
      </c>
      <c r="G26" s="28">
        <v>-84.124662794757057</v>
      </c>
      <c r="H26" s="28">
        <v>96.244138445144714</v>
      </c>
    </row>
    <row r="27" spans="1:8" x14ac:dyDescent="0.25">
      <c r="A27" s="27" t="s">
        <v>35</v>
      </c>
      <c r="B27" s="31" t="s">
        <v>36</v>
      </c>
      <c r="C27" s="28">
        <v>0.41092609720340617</v>
      </c>
      <c r="D27" s="28">
        <v>-3.1048480944762775</v>
      </c>
      <c r="E27" s="28">
        <v>4.7233301467510059E-3</v>
      </c>
      <c r="F27" s="28">
        <v>-1.3167460753006321</v>
      </c>
      <c r="G27" s="28">
        <v>0</v>
      </c>
      <c r="H27" s="28">
        <v>101.28309589782071</v>
      </c>
    </row>
    <row r="28" spans="1:8" x14ac:dyDescent="0.25">
      <c r="A28" s="27" t="s">
        <v>37</v>
      </c>
      <c r="B28" s="31" t="s">
        <v>38</v>
      </c>
      <c r="C28" s="28">
        <v>1.8496371850909268</v>
      </c>
      <c r="D28" s="28">
        <v>3.7624346354432645</v>
      </c>
      <c r="E28" s="28">
        <v>269.81007099172206</v>
      </c>
      <c r="F28" s="28">
        <v>6.4404653670220622</v>
      </c>
      <c r="G28" s="28">
        <v>-1.526917035184814</v>
      </c>
      <c r="H28" s="28">
        <v>104.58990498489766</v>
      </c>
    </row>
    <row r="29" spans="1:8" x14ac:dyDescent="0.25">
      <c r="A29" s="27" t="s">
        <v>39</v>
      </c>
      <c r="B29" s="31" t="s">
        <v>40</v>
      </c>
      <c r="C29" s="28">
        <v>2.4703922599669936</v>
      </c>
      <c r="D29" s="28">
        <v>-1.2023713615490692</v>
      </c>
      <c r="E29" s="28">
        <v>1.7870047775112727</v>
      </c>
      <c r="F29" s="28">
        <v>-2.9964297804667011</v>
      </c>
      <c r="G29" s="28">
        <v>1.1995637949836424</v>
      </c>
      <c r="H29" s="28">
        <v>97.532031471724693</v>
      </c>
    </row>
    <row r="30" spans="1:8" x14ac:dyDescent="0.25">
      <c r="A30" s="27" t="s">
        <v>41</v>
      </c>
      <c r="B30" s="31" t="s">
        <v>42</v>
      </c>
      <c r="C30" s="28">
        <v>0.43547503822136369</v>
      </c>
      <c r="D30" s="28">
        <v>-9.9741305298685958</v>
      </c>
      <c r="E30" s="28">
        <v>3.3447240095159862E-2</v>
      </c>
      <c r="F30" s="28">
        <v>-4.8247074971716541</v>
      </c>
      <c r="G30" s="28">
        <v>0</v>
      </c>
      <c r="H30" s="28">
        <v>96.350766693048357</v>
      </c>
    </row>
    <row r="31" spans="1:8" x14ac:dyDescent="0.25">
      <c r="A31" s="27" t="s">
        <v>43</v>
      </c>
      <c r="B31" s="31" t="s">
        <v>44</v>
      </c>
      <c r="C31" s="28">
        <v>9.5092975882580877</v>
      </c>
      <c r="D31" s="28">
        <v>-0.2843825285854944</v>
      </c>
      <c r="E31" s="28">
        <v>189.94179258804672</v>
      </c>
      <c r="F31" s="28">
        <v>-7.0059748993557074</v>
      </c>
      <c r="G31" s="28">
        <v>-35.207677507301725</v>
      </c>
      <c r="H31" s="28">
        <v>125.59476324451073</v>
      </c>
    </row>
    <row r="32" spans="1:8" x14ac:dyDescent="0.25">
      <c r="A32" s="27" t="s">
        <v>45</v>
      </c>
      <c r="B32" s="31" t="s">
        <v>46</v>
      </c>
      <c r="C32" s="28">
        <v>0.52121107257262089</v>
      </c>
      <c r="D32" s="28">
        <v>0.27153562915654894</v>
      </c>
      <c r="E32" s="28">
        <v>3.2887807836252203</v>
      </c>
      <c r="F32" s="28">
        <v>1.5270869942291302E-2</v>
      </c>
      <c r="G32" s="28">
        <v>-21.264409922208912</v>
      </c>
      <c r="H32" s="28">
        <v>99.96028293129099</v>
      </c>
    </row>
    <row r="33" spans="1:8" x14ac:dyDescent="0.25">
      <c r="A33" s="27" t="s">
        <v>47</v>
      </c>
      <c r="B33" s="31" t="s">
        <v>48</v>
      </c>
      <c r="C33" s="28">
        <v>0.19663280757384319</v>
      </c>
      <c r="D33" s="28">
        <v>-5.8205253303247666</v>
      </c>
      <c r="E33" s="28">
        <v>0.43820730629080651</v>
      </c>
      <c r="F33" s="28">
        <v>-1.4480563010266037</v>
      </c>
      <c r="G33" s="28">
        <v>-13.929330416873206</v>
      </c>
      <c r="H33" s="28">
        <v>103.05573491722153</v>
      </c>
    </row>
    <row r="34" spans="1:8" x14ac:dyDescent="0.25">
      <c r="A34" s="27" t="s">
        <v>49</v>
      </c>
      <c r="B34" s="31" t="s">
        <v>50</v>
      </c>
      <c r="C34" s="28">
        <v>132.43746885319112</v>
      </c>
      <c r="D34" s="28">
        <v>-0.1409786272621445</v>
      </c>
      <c r="E34" s="28">
        <v>3.1172942384899534</v>
      </c>
      <c r="F34" s="28">
        <v>-18.697211629287168</v>
      </c>
      <c r="G34" s="28">
        <v>0</v>
      </c>
      <c r="H34" s="28">
        <v>92.048185877662036</v>
      </c>
    </row>
    <row r="35" spans="1:8" x14ac:dyDescent="0.25">
      <c r="A35" s="27" t="s">
        <v>51</v>
      </c>
      <c r="B35" s="31" t="s">
        <v>52</v>
      </c>
      <c r="C35" s="28">
        <v>24.542316740324019</v>
      </c>
      <c r="D35" s="28">
        <v>41.710412042949876</v>
      </c>
      <c r="E35" s="28">
        <v>15.080641286842003</v>
      </c>
      <c r="F35" s="28">
        <v>722.36762914587052</v>
      </c>
      <c r="G35" s="28">
        <v>0</v>
      </c>
      <c r="H35" s="28">
        <v>17138.233295297952</v>
      </c>
    </row>
    <row r="36" spans="1:8" x14ac:dyDescent="0.25">
      <c r="A36" s="27" t="s">
        <v>53</v>
      </c>
      <c r="B36" s="31" t="s">
        <v>54</v>
      </c>
      <c r="C36" s="28">
        <v>16.516430419508321</v>
      </c>
      <c r="D36" s="28">
        <v>-7.3530090675815299E-2</v>
      </c>
      <c r="E36" s="28">
        <v>2.3346398388274112</v>
      </c>
      <c r="F36" s="28">
        <v>-1.2153482730744594</v>
      </c>
      <c r="G36" s="28">
        <v>0</v>
      </c>
      <c r="H36" s="28">
        <v>102.70282199123427</v>
      </c>
    </row>
    <row r="37" spans="1:8" x14ac:dyDescent="0.25">
      <c r="A37" s="27" t="s">
        <v>55</v>
      </c>
      <c r="B37" s="31" t="s">
        <v>56</v>
      </c>
      <c r="C37" s="28">
        <v>7.0468895141956933</v>
      </c>
      <c r="D37" s="28">
        <v>3.1974027567606778E-3</v>
      </c>
      <c r="E37" s="28">
        <v>14.802496004441293</v>
      </c>
      <c r="F37" s="28">
        <v>1.0890515686038598</v>
      </c>
      <c r="G37" s="28">
        <v>2.729235282815984</v>
      </c>
      <c r="H37" s="28">
        <v>123.17185812979665</v>
      </c>
    </row>
    <row r="38" spans="1:8" x14ac:dyDescent="0.25">
      <c r="A38" s="27" t="s">
        <v>57</v>
      </c>
      <c r="B38" s="31" t="s">
        <v>58</v>
      </c>
      <c r="C38" s="28">
        <v>4.4554897208017774</v>
      </c>
      <c r="D38" s="28">
        <v>-3.5735031891604527</v>
      </c>
      <c r="E38" s="28">
        <v>87.818954624635538</v>
      </c>
      <c r="F38" s="28">
        <v>-15.760383680952915</v>
      </c>
      <c r="G38" s="28">
        <v>2.4538450239876273</v>
      </c>
      <c r="H38" s="28">
        <v>92.271368975716342</v>
      </c>
    </row>
    <row r="39" spans="1:8" x14ac:dyDescent="0.25">
      <c r="A39" s="27" t="s">
        <v>59</v>
      </c>
      <c r="B39" s="31" t="s">
        <v>60</v>
      </c>
      <c r="C39" s="28">
        <v>2.6231780960811459</v>
      </c>
      <c r="D39" s="28">
        <v>1.4352753902941722</v>
      </c>
      <c r="E39" s="28">
        <v>22.546130553244058</v>
      </c>
      <c r="F39" s="28">
        <v>3.4129072282199537</v>
      </c>
      <c r="G39" s="28">
        <v>-87.677530017152648</v>
      </c>
      <c r="H39" s="28">
        <v>98.496229682628908</v>
      </c>
    </row>
    <row r="40" spans="1:8" x14ac:dyDescent="0.25">
      <c r="A40" s="27" t="s">
        <v>61</v>
      </c>
      <c r="B40" s="31" t="s">
        <v>62</v>
      </c>
      <c r="C40" s="28">
        <v>1.6088630748971302</v>
      </c>
      <c r="D40" s="28">
        <v>3.022147205409448</v>
      </c>
      <c r="E40" s="28">
        <v>1.0246622672122574</v>
      </c>
      <c r="F40" s="28">
        <v>3.5409763446909834</v>
      </c>
      <c r="G40" s="28">
        <v>-3.8473368714443934</v>
      </c>
      <c r="H40" s="28">
        <v>106.18489295091118</v>
      </c>
    </row>
    <row r="41" spans="1:8" x14ac:dyDescent="0.25">
      <c r="A41" s="27" t="s">
        <v>63</v>
      </c>
      <c r="B41" s="31" t="s">
        <v>64</v>
      </c>
      <c r="C41" s="28">
        <v>0.74128219591761679</v>
      </c>
      <c r="D41" s="28">
        <v>-11.811707945451818</v>
      </c>
      <c r="E41" s="28">
        <v>0.27566762006590573</v>
      </c>
      <c r="F41" s="28">
        <v>-8.6903480643384814</v>
      </c>
      <c r="G41" s="28">
        <v>2.2869022869022873</v>
      </c>
      <c r="H41" s="28">
        <v>87.637121013939151</v>
      </c>
    </row>
    <row r="42" spans="1:8" x14ac:dyDescent="0.25">
      <c r="A42" s="27" t="s">
        <v>65</v>
      </c>
      <c r="B42" s="31" t="s">
        <v>66</v>
      </c>
      <c r="C42" s="28">
        <v>2.8658981169858841</v>
      </c>
      <c r="D42" s="28">
        <v>-2.6947290331755998</v>
      </c>
      <c r="E42" s="28">
        <v>21.483273432787978</v>
      </c>
      <c r="F42" s="28">
        <v>-9.1173178002031765</v>
      </c>
      <c r="G42" s="28">
        <v>-1.9729590951069347</v>
      </c>
      <c r="H42" s="28">
        <v>92.930316390513141</v>
      </c>
    </row>
    <row r="43" spans="1:8" x14ac:dyDescent="0.25">
      <c r="A43" s="27" t="s">
        <v>67</v>
      </c>
      <c r="B43" s="31" t="s">
        <v>68</v>
      </c>
      <c r="C43" s="28">
        <v>15.222819885102293</v>
      </c>
      <c r="D43" s="28">
        <v>-0.5277965743989731</v>
      </c>
      <c r="E43" s="28">
        <v>1.8568514686776252</v>
      </c>
      <c r="F43" s="28">
        <v>5.7129406509924072</v>
      </c>
      <c r="G43" s="28">
        <v>49.278474957948205</v>
      </c>
      <c r="H43" s="28">
        <v>96.510531667092209</v>
      </c>
    </row>
    <row r="44" spans="1:8" ht="14.4" customHeight="1" x14ac:dyDescent="0.25">
      <c r="A44" s="27" t="s">
        <v>69</v>
      </c>
      <c r="B44" s="31" t="s">
        <v>70</v>
      </c>
      <c r="C44" s="28">
        <v>1.645315594584567</v>
      </c>
      <c r="D44" s="28">
        <v>2.2518855971314724</v>
      </c>
      <c r="E44" s="28">
        <v>43.834758639818446</v>
      </c>
      <c r="F44" s="28">
        <v>3.6234661772190648</v>
      </c>
      <c r="G44" s="28">
        <v>0</v>
      </c>
      <c r="H44" s="28">
        <v>103.44367017358451</v>
      </c>
    </row>
    <row r="45" spans="1:8" x14ac:dyDescent="0.25">
      <c r="A45" s="27" t="s">
        <v>71</v>
      </c>
      <c r="B45" s="31" t="s">
        <v>72</v>
      </c>
      <c r="C45" s="28">
        <v>2.0578269857466198</v>
      </c>
      <c r="D45" s="28">
        <v>1.6216680434734307</v>
      </c>
      <c r="E45" s="28">
        <v>58.948222977410047</v>
      </c>
      <c r="F45" s="28">
        <v>3.7951281194664288</v>
      </c>
      <c r="G45" s="28">
        <v>1.8883263733016167</v>
      </c>
      <c r="H45" s="28">
        <v>101.8770877374843</v>
      </c>
    </row>
    <row r="46" spans="1:8" x14ac:dyDescent="0.25">
      <c r="A46" s="27" t="s">
        <v>73</v>
      </c>
      <c r="B46" s="31" t="s">
        <v>74</v>
      </c>
      <c r="C46" s="28">
        <v>1.6455393958431188</v>
      </c>
      <c r="D46" s="28">
        <v>-3.7653444586321111E-2</v>
      </c>
      <c r="E46" s="28">
        <v>113.05217234340768</v>
      </c>
      <c r="F46" s="28">
        <v>-0.36515083422717898</v>
      </c>
      <c r="G46" s="28">
        <v>-4.1451666563740748</v>
      </c>
      <c r="H46" s="28">
        <v>99.514574551461919</v>
      </c>
    </row>
    <row r="47" spans="1:8" x14ac:dyDescent="0.25">
      <c r="A47" s="27" t="s">
        <v>75</v>
      </c>
      <c r="B47" s="31" t="s">
        <v>76</v>
      </c>
      <c r="C47" s="28">
        <v>1.2618211882282728</v>
      </c>
      <c r="D47" s="28">
        <v>-7.0642716619506718</v>
      </c>
      <c r="E47" s="28">
        <v>0.21086847250674956</v>
      </c>
      <c r="F47" s="28">
        <v>-9.591410991073543</v>
      </c>
      <c r="G47" s="28">
        <v>0</v>
      </c>
      <c r="H47" s="28">
        <v>93.875198981414442</v>
      </c>
    </row>
    <row r="48" spans="1:8" ht="78" x14ac:dyDescent="0.25">
      <c r="A48" s="52" t="s">
        <v>77</v>
      </c>
      <c r="B48" s="52"/>
      <c r="C48" s="29" t="s">
        <v>78</v>
      </c>
      <c r="D48" s="29" t="s">
        <v>12</v>
      </c>
      <c r="E48" s="29" t="s">
        <v>13</v>
      </c>
      <c r="F48" s="29" t="s">
        <v>79</v>
      </c>
      <c r="G48" s="29" t="s">
        <v>15</v>
      </c>
      <c r="H48" s="29" t="s">
        <v>80</v>
      </c>
    </row>
    <row r="49" spans="1:8" x14ac:dyDescent="0.25">
      <c r="A49" s="55" t="s">
        <v>81</v>
      </c>
      <c r="B49" s="55"/>
      <c r="C49" s="30" t="s">
        <v>82</v>
      </c>
      <c r="D49" s="30" t="s">
        <v>168</v>
      </c>
      <c r="E49" s="30" t="s">
        <v>169</v>
      </c>
      <c r="F49" s="30" t="s">
        <v>170</v>
      </c>
      <c r="G49" s="30" t="s">
        <v>171</v>
      </c>
      <c r="H49" s="30" t="s">
        <v>172</v>
      </c>
    </row>
    <row r="50" spans="1:8" x14ac:dyDescent="0.25">
      <c r="A50" s="55"/>
      <c r="B50" s="55"/>
      <c r="C50" s="30" t="s">
        <v>84</v>
      </c>
      <c r="D50" s="30" t="s">
        <v>173</v>
      </c>
      <c r="E50" s="30" t="s">
        <v>174</v>
      </c>
      <c r="F50" s="30" t="s">
        <v>175</v>
      </c>
      <c r="G50" s="30" t="s">
        <v>176</v>
      </c>
      <c r="H50" s="30" t="s">
        <v>177</v>
      </c>
    </row>
    <row r="51" spans="1:8" x14ac:dyDescent="0.25">
      <c r="A51" s="55"/>
      <c r="B51" s="55"/>
      <c r="C51" s="30" t="s">
        <v>85</v>
      </c>
      <c r="D51" s="30" t="s">
        <v>178</v>
      </c>
      <c r="E51" s="30" t="s">
        <v>159</v>
      </c>
      <c r="F51" s="30" t="s">
        <v>179</v>
      </c>
      <c r="G51" s="30" t="s">
        <v>180</v>
      </c>
      <c r="H51" s="30" t="s">
        <v>181</v>
      </c>
    </row>
    <row r="52" spans="1:8" x14ac:dyDescent="0.25">
      <c r="A52" s="55"/>
      <c r="B52" s="55"/>
      <c r="C52" s="30" t="s">
        <v>83</v>
      </c>
      <c r="D52" s="30" t="s">
        <v>182</v>
      </c>
      <c r="E52" s="30" t="s">
        <v>183</v>
      </c>
      <c r="F52" s="30" t="s">
        <v>142</v>
      </c>
      <c r="G52" s="30" t="s">
        <v>184</v>
      </c>
      <c r="H52" s="30" t="s">
        <v>185</v>
      </c>
    </row>
    <row r="53" spans="1:8" x14ac:dyDescent="0.25">
      <c r="A53" s="55"/>
      <c r="B53" s="55"/>
      <c r="C53" s="30" t="s">
        <v>86</v>
      </c>
      <c r="D53" s="30" t="s">
        <v>186</v>
      </c>
      <c r="E53" s="30" t="s">
        <v>187</v>
      </c>
      <c r="F53" s="30" t="s">
        <v>169</v>
      </c>
      <c r="G53" s="30" t="s">
        <v>160</v>
      </c>
      <c r="H53" s="30" t="s">
        <v>169</v>
      </c>
    </row>
    <row r="54" spans="1:8" x14ac:dyDescent="0.25">
      <c r="A54" s="55"/>
      <c r="B54" s="55"/>
      <c r="C54" s="30" t="s">
        <v>87</v>
      </c>
      <c r="D54" s="30" t="s">
        <v>188</v>
      </c>
      <c r="E54" s="30" t="s">
        <v>189</v>
      </c>
      <c r="F54" s="30" t="s">
        <v>182</v>
      </c>
      <c r="G54" s="30" t="s">
        <v>190</v>
      </c>
      <c r="H54" s="30" t="s">
        <v>173</v>
      </c>
    </row>
    <row r="55" spans="1:8" x14ac:dyDescent="0.25">
      <c r="A55" s="55"/>
      <c r="B55" s="55"/>
      <c r="C55" s="30" t="s">
        <v>88</v>
      </c>
      <c r="D55" s="30" t="s">
        <v>191</v>
      </c>
      <c r="E55" s="30" t="s">
        <v>192</v>
      </c>
      <c r="F55" s="30" t="s">
        <v>193</v>
      </c>
      <c r="G55" s="30" t="s">
        <v>194</v>
      </c>
      <c r="H55" s="30" t="s">
        <v>183</v>
      </c>
    </row>
    <row r="56" spans="1:8" x14ac:dyDescent="0.25">
      <c r="A56" s="55"/>
      <c r="B56" s="55"/>
      <c r="C56" s="30" t="s">
        <v>156</v>
      </c>
      <c r="D56" s="30" t="s">
        <v>158</v>
      </c>
      <c r="E56" s="30" t="s">
        <v>195</v>
      </c>
      <c r="F56" s="30" t="s">
        <v>196</v>
      </c>
      <c r="G56" s="30" t="s">
        <v>197</v>
      </c>
      <c r="H56" s="30" t="s">
        <v>198</v>
      </c>
    </row>
    <row r="57" spans="1:8" x14ac:dyDescent="0.25">
      <c r="A57" s="55"/>
      <c r="B57" s="55"/>
      <c r="C57" s="30" t="s">
        <v>199</v>
      </c>
      <c r="D57" s="30" t="s">
        <v>179</v>
      </c>
      <c r="E57" s="30" t="s">
        <v>200</v>
      </c>
      <c r="F57" s="30" t="s">
        <v>201</v>
      </c>
      <c r="G57" s="30" t="s">
        <v>202</v>
      </c>
      <c r="H57" s="30" t="s">
        <v>203</v>
      </c>
    </row>
    <row r="58" spans="1:8" x14ac:dyDescent="0.25">
      <c r="A58" s="55"/>
      <c r="B58" s="55"/>
      <c r="C58" s="30" t="s">
        <v>155</v>
      </c>
      <c r="D58" s="30" t="s">
        <v>204</v>
      </c>
      <c r="E58" s="30" t="s">
        <v>205</v>
      </c>
      <c r="F58" s="30" t="s">
        <v>105</v>
      </c>
      <c r="G58" s="30" t="s">
        <v>206</v>
      </c>
      <c r="H58" s="30" t="s">
        <v>207</v>
      </c>
    </row>
    <row r="59" spans="1:8" x14ac:dyDescent="0.25">
      <c r="A59" s="55" t="s">
        <v>89</v>
      </c>
      <c r="B59" s="55"/>
      <c r="C59" s="30" t="s">
        <v>208</v>
      </c>
      <c r="D59" s="30" t="s">
        <v>208</v>
      </c>
      <c r="E59" s="30" t="s">
        <v>208</v>
      </c>
      <c r="F59" s="30" t="s">
        <v>208</v>
      </c>
      <c r="G59" s="30" t="s">
        <v>209</v>
      </c>
      <c r="H59" s="30" t="s">
        <v>210</v>
      </c>
    </row>
    <row r="60" spans="1:8" x14ac:dyDescent="0.25">
      <c r="A60" s="55"/>
      <c r="B60" s="55"/>
      <c r="C60" s="30" t="s">
        <v>90</v>
      </c>
      <c r="D60" s="30" t="s">
        <v>211</v>
      </c>
      <c r="E60" s="30" t="s">
        <v>143</v>
      </c>
      <c r="F60" s="30" t="s">
        <v>212</v>
      </c>
      <c r="G60" s="30" t="s">
        <v>213</v>
      </c>
      <c r="H60" s="30" t="s">
        <v>214</v>
      </c>
    </row>
    <row r="61" spans="1:8" x14ac:dyDescent="0.25">
      <c r="A61" s="55"/>
      <c r="B61" s="55"/>
      <c r="C61" s="30" t="s">
        <v>93</v>
      </c>
      <c r="D61" s="30" t="s">
        <v>157</v>
      </c>
      <c r="E61" s="30" t="s">
        <v>162</v>
      </c>
      <c r="F61" s="30" t="s">
        <v>214</v>
      </c>
      <c r="G61" s="30" t="s">
        <v>215</v>
      </c>
      <c r="H61" s="30" t="s">
        <v>216</v>
      </c>
    </row>
    <row r="62" spans="1:8" x14ac:dyDescent="0.25">
      <c r="A62" s="55"/>
      <c r="B62" s="55"/>
      <c r="C62" s="30" t="s">
        <v>92</v>
      </c>
      <c r="D62" s="30" t="s">
        <v>217</v>
      </c>
      <c r="E62" s="30" t="s">
        <v>218</v>
      </c>
      <c r="F62" s="30" t="s">
        <v>219</v>
      </c>
      <c r="G62" s="30" t="s">
        <v>220</v>
      </c>
      <c r="H62" s="30" t="s">
        <v>221</v>
      </c>
    </row>
    <row r="63" spans="1:8" x14ac:dyDescent="0.25">
      <c r="A63" s="55"/>
      <c r="B63" s="55"/>
      <c r="C63" s="30" t="s">
        <v>94</v>
      </c>
      <c r="D63" s="30" t="s">
        <v>222</v>
      </c>
      <c r="E63" s="30" t="s">
        <v>161</v>
      </c>
      <c r="F63" s="30" t="s">
        <v>223</v>
      </c>
      <c r="G63" s="30" t="s">
        <v>224</v>
      </c>
      <c r="H63" s="30" t="s">
        <v>225</v>
      </c>
    </row>
    <row r="64" spans="1:8" x14ac:dyDescent="0.25">
      <c r="A64" s="55"/>
      <c r="B64" s="55"/>
      <c r="C64" s="30" t="s">
        <v>144</v>
      </c>
      <c r="D64" s="30" t="s">
        <v>226</v>
      </c>
      <c r="E64" s="30" t="s">
        <v>82</v>
      </c>
      <c r="F64" s="30" t="s">
        <v>227</v>
      </c>
      <c r="G64" s="30" t="s">
        <v>228</v>
      </c>
      <c r="H64" s="30" t="s">
        <v>229</v>
      </c>
    </row>
    <row r="65" spans="1:12" ht="19.2" customHeight="1" x14ac:dyDescent="0.25">
      <c r="A65" s="55"/>
      <c r="B65" s="55"/>
      <c r="C65" s="30" t="s">
        <v>95</v>
      </c>
      <c r="D65" s="30" t="s">
        <v>230</v>
      </c>
      <c r="E65" s="30" t="s">
        <v>231</v>
      </c>
      <c r="F65" s="30" t="s">
        <v>132</v>
      </c>
      <c r="G65" s="30" t="s">
        <v>232</v>
      </c>
      <c r="H65" s="30" t="s">
        <v>140</v>
      </c>
      <c r="L65" s="32" t="s">
        <v>108</v>
      </c>
    </row>
    <row r="66" spans="1:12" x14ac:dyDescent="0.25">
      <c r="A66" s="55"/>
      <c r="B66" s="55"/>
      <c r="C66" s="30" t="s">
        <v>163</v>
      </c>
      <c r="D66" s="30" t="s">
        <v>233</v>
      </c>
      <c r="E66" s="30" t="s">
        <v>234</v>
      </c>
      <c r="F66" s="30" t="s">
        <v>235</v>
      </c>
      <c r="G66" s="30" t="s">
        <v>236</v>
      </c>
      <c r="H66" s="30" t="s">
        <v>168</v>
      </c>
    </row>
    <row r="67" spans="1:12" x14ac:dyDescent="0.25">
      <c r="A67" s="55"/>
      <c r="B67" s="55"/>
      <c r="C67" s="30" t="s">
        <v>165</v>
      </c>
      <c r="D67" s="30" t="s">
        <v>237</v>
      </c>
      <c r="E67" s="30" t="s">
        <v>238</v>
      </c>
      <c r="F67" s="30" t="s">
        <v>211</v>
      </c>
      <c r="G67" s="30" t="s">
        <v>239</v>
      </c>
      <c r="H67" s="30" t="s">
        <v>240</v>
      </c>
    </row>
    <row r="68" spans="1:12" x14ac:dyDescent="0.25">
      <c r="A68" s="55"/>
      <c r="B68" s="55"/>
      <c r="C68" s="30" t="s">
        <v>164</v>
      </c>
      <c r="D68" s="30" t="s">
        <v>139</v>
      </c>
      <c r="E68" s="30" t="s">
        <v>241</v>
      </c>
      <c r="F68" s="30" t="s">
        <v>242</v>
      </c>
      <c r="G68" s="30" t="s">
        <v>243</v>
      </c>
      <c r="H68" s="30" t="s">
        <v>213</v>
      </c>
    </row>
    <row r="69" spans="1:12" ht="54.6" customHeight="1" x14ac:dyDescent="0.25">
      <c r="A69" s="53" t="s">
        <v>96</v>
      </c>
      <c r="B69" s="53"/>
      <c r="C69" s="53"/>
      <c r="D69" s="53"/>
      <c r="E69" s="53"/>
      <c r="F69" s="53"/>
      <c r="G69" s="53"/>
      <c r="H69" s="53"/>
    </row>
    <row r="70" spans="1:12" x14ac:dyDescent="0.25">
      <c r="A70" s="54" t="s">
        <v>97</v>
      </c>
      <c r="B70" s="54"/>
      <c r="C70" s="54"/>
      <c r="D70" s="54"/>
      <c r="E70" s="54"/>
      <c r="F70" s="54"/>
      <c r="G70" s="54"/>
      <c r="H70" s="54"/>
    </row>
    <row r="74" spans="1:12" ht="31.2" x14ac:dyDescent="0.25">
      <c r="A74" s="33"/>
      <c r="B74" s="33" t="s">
        <v>99</v>
      </c>
      <c r="C74" s="33" t="s">
        <v>119</v>
      </c>
      <c r="D74" s="33" t="s">
        <v>120</v>
      </c>
      <c r="E74" s="33" t="s">
        <v>121</v>
      </c>
    </row>
    <row r="75" spans="1:12" x14ac:dyDescent="0.25">
      <c r="A75" s="34" t="s">
        <v>110</v>
      </c>
      <c r="B75" s="35" t="s">
        <v>122</v>
      </c>
      <c r="C75" s="34">
        <v>28175353</v>
      </c>
      <c r="D75" s="34">
        <v>42268582</v>
      </c>
      <c r="E75" s="36">
        <v>1.9861616143601317</v>
      </c>
    </row>
    <row r="76" spans="1:12" x14ac:dyDescent="0.25">
      <c r="A76" s="37" t="s">
        <v>112</v>
      </c>
      <c r="B76" s="38" t="s">
        <v>123</v>
      </c>
      <c r="C76" s="37">
        <v>21555247</v>
      </c>
      <c r="D76" s="37">
        <v>34242865</v>
      </c>
      <c r="E76" s="39">
        <v>0.82186755757029517</v>
      </c>
    </row>
    <row r="77" spans="1:12" x14ac:dyDescent="0.25">
      <c r="A77" s="37" t="s">
        <v>111</v>
      </c>
      <c r="B77" s="38" t="s">
        <v>124</v>
      </c>
      <c r="C77" s="37">
        <v>72122899</v>
      </c>
      <c r="D77" s="37">
        <v>101076547</v>
      </c>
      <c r="E77" s="39">
        <v>0.77804679892837103</v>
      </c>
    </row>
    <row r="78" spans="1:12" x14ac:dyDescent="0.25">
      <c r="A78" s="37" t="s">
        <v>113</v>
      </c>
      <c r="B78" s="38" t="s">
        <v>125</v>
      </c>
      <c r="C78" s="37">
        <v>66023557</v>
      </c>
      <c r="D78" s="37">
        <v>137112987</v>
      </c>
      <c r="E78" s="39">
        <v>0.74629182349216361</v>
      </c>
    </row>
    <row r="79" spans="1:12" x14ac:dyDescent="0.25">
      <c r="A79" s="37" t="s">
        <v>109</v>
      </c>
      <c r="B79" s="38" t="s">
        <v>126</v>
      </c>
      <c r="C79" s="37">
        <v>14584119</v>
      </c>
      <c r="D79" s="37">
        <v>36845980</v>
      </c>
      <c r="E79" s="39">
        <v>0.57675446176284373</v>
      </c>
    </row>
    <row r="80" spans="1:12" x14ac:dyDescent="0.25">
      <c r="A80" s="37" t="s">
        <v>114</v>
      </c>
      <c r="B80" s="38" t="s">
        <v>127</v>
      </c>
      <c r="C80" s="37">
        <v>24683149</v>
      </c>
      <c r="D80" s="37">
        <v>48240585</v>
      </c>
      <c r="E80" s="39">
        <v>0.53700795281720781</v>
      </c>
    </row>
    <row r="81" spans="1:5" x14ac:dyDescent="0.25">
      <c r="A81" s="37" t="s">
        <v>115</v>
      </c>
      <c r="B81" s="38" t="s">
        <v>128</v>
      </c>
      <c r="C81" s="37">
        <v>1985058</v>
      </c>
      <c r="D81" s="37">
        <v>4066269</v>
      </c>
      <c r="E81" s="39">
        <v>0.52451182191322587</v>
      </c>
    </row>
    <row r="82" spans="1:5" x14ac:dyDescent="0.25">
      <c r="A82" s="37" t="s">
        <v>116</v>
      </c>
      <c r="B82" s="38" t="s">
        <v>129</v>
      </c>
      <c r="C82" s="37">
        <v>33806472</v>
      </c>
      <c r="D82" s="37">
        <v>61340055</v>
      </c>
      <c r="E82" s="39">
        <v>0.51652780331062109</v>
      </c>
    </row>
    <row r="83" spans="1:5" x14ac:dyDescent="0.25">
      <c r="A83" s="37" t="s">
        <v>117</v>
      </c>
      <c r="B83" s="38" t="s">
        <v>130</v>
      </c>
      <c r="C83" s="37">
        <v>13474542</v>
      </c>
      <c r="D83" s="37">
        <v>19303225</v>
      </c>
      <c r="E83" s="39">
        <v>0.48275009884621856</v>
      </c>
    </row>
    <row r="84" spans="1:5" x14ac:dyDescent="0.25">
      <c r="A84" s="37" t="s">
        <v>118</v>
      </c>
      <c r="B84" s="38" t="s">
        <v>131</v>
      </c>
      <c r="C84" s="37">
        <v>27311937</v>
      </c>
      <c r="D84" s="37">
        <v>39201759</v>
      </c>
      <c r="E84" s="39">
        <v>0.42995441310921945</v>
      </c>
    </row>
    <row r="87" spans="1:5" ht="31.2" x14ac:dyDescent="0.25">
      <c r="A87" s="40"/>
      <c r="B87" s="40" t="s">
        <v>99</v>
      </c>
      <c r="C87" s="40" t="s">
        <v>119</v>
      </c>
      <c r="D87" s="40" t="s">
        <v>120</v>
      </c>
      <c r="E87" s="40" t="s">
        <v>121</v>
      </c>
    </row>
    <row r="88" spans="1:5" x14ac:dyDescent="0.25">
      <c r="A88" s="41" t="s">
        <v>137</v>
      </c>
      <c r="B88" s="42" t="s">
        <v>145</v>
      </c>
      <c r="C88" s="41">
        <v>73310337</v>
      </c>
      <c r="D88" s="41">
        <v>89923983</v>
      </c>
      <c r="E88" s="43">
        <v>3.3409627032515976</v>
      </c>
    </row>
    <row r="89" spans="1:5" x14ac:dyDescent="0.25">
      <c r="A89" s="47" t="s">
        <v>138</v>
      </c>
      <c r="B89" s="45" t="s">
        <v>146</v>
      </c>
      <c r="C89" s="44">
        <v>26026415</v>
      </c>
      <c r="D89" s="44">
        <v>31686727</v>
      </c>
      <c r="E89" s="46">
        <v>2.6245827493260911</v>
      </c>
    </row>
    <row r="90" spans="1:5" x14ac:dyDescent="0.25">
      <c r="A90" s="44" t="s">
        <v>132</v>
      </c>
      <c r="B90" s="45" t="s">
        <v>147</v>
      </c>
      <c r="C90" s="44">
        <v>94196837</v>
      </c>
      <c r="D90" s="44">
        <v>132280449</v>
      </c>
      <c r="E90" s="46">
        <v>2.5166802323492168</v>
      </c>
    </row>
    <row r="91" spans="1:5" x14ac:dyDescent="0.25">
      <c r="A91" s="44" t="s">
        <v>139</v>
      </c>
      <c r="B91" s="45" t="s">
        <v>148</v>
      </c>
      <c r="C91" s="44">
        <v>49103883</v>
      </c>
      <c r="D91" s="44">
        <v>60098371</v>
      </c>
      <c r="E91" s="46">
        <v>2.3397181782155347</v>
      </c>
    </row>
    <row r="92" spans="1:5" x14ac:dyDescent="0.25">
      <c r="A92" s="44" t="s">
        <v>91</v>
      </c>
      <c r="B92" s="45" t="s">
        <v>149</v>
      </c>
      <c r="C92" s="44">
        <v>24215352</v>
      </c>
      <c r="D92" s="44">
        <v>31377809</v>
      </c>
      <c r="E92" s="46">
        <v>0.97974559676199502</v>
      </c>
    </row>
    <row r="93" spans="1:5" x14ac:dyDescent="0.25">
      <c r="A93" s="44" t="s">
        <v>140</v>
      </c>
      <c r="B93" s="45" t="s">
        <v>150</v>
      </c>
      <c r="C93" s="44">
        <v>138518545</v>
      </c>
      <c r="D93" s="44">
        <v>188424210</v>
      </c>
      <c r="E93" s="46">
        <v>0.77728355521695591</v>
      </c>
    </row>
    <row r="94" spans="1:5" x14ac:dyDescent="0.25">
      <c r="A94" s="44" t="s">
        <v>135</v>
      </c>
      <c r="B94" s="45" t="s">
        <v>151</v>
      </c>
      <c r="C94" s="44">
        <v>31503289</v>
      </c>
      <c r="D94" s="44">
        <v>48351944</v>
      </c>
      <c r="E94" s="46">
        <v>0.7685131654638333</v>
      </c>
    </row>
    <row r="95" spans="1:5" x14ac:dyDescent="0.25">
      <c r="A95" s="44" t="s">
        <v>141</v>
      </c>
      <c r="B95" s="45" t="s">
        <v>152</v>
      </c>
      <c r="C95" s="44">
        <v>10831830</v>
      </c>
      <c r="D95" s="44">
        <v>17666790</v>
      </c>
      <c r="E95" s="46">
        <v>0.73602312149097582</v>
      </c>
    </row>
    <row r="96" spans="1:5" x14ac:dyDescent="0.25">
      <c r="A96" s="44" t="s">
        <v>134</v>
      </c>
      <c r="B96" s="45" t="s">
        <v>153</v>
      </c>
      <c r="C96" s="44">
        <v>10578096</v>
      </c>
      <c r="D96" s="44">
        <v>19143736</v>
      </c>
      <c r="E96" s="46">
        <v>0.72164991496233166</v>
      </c>
    </row>
    <row r="97" spans="1:5" x14ac:dyDescent="0.25">
      <c r="A97" s="44" t="s">
        <v>133</v>
      </c>
      <c r="B97" s="45" t="s">
        <v>154</v>
      </c>
      <c r="C97" s="44">
        <v>23858538</v>
      </c>
      <c r="D97" s="44">
        <v>36098133</v>
      </c>
      <c r="E97" s="46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F7" sqref="F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6" t="s">
        <v>98</v>
      </c>
      <c r="B1" s="56"/>
      <c r="C1" s="56"/>
      <c r="D1" s="56"/>
      <c r="E1" s="56"/>
      <c r="F1" s="56"/>
      <c r="G1" s="56"/>
      <c r="H1" s="56"/>
    </row>
    <row r="2" spans="1:22" ht="18" customHeight="1" x14ac:dyDescent="0.25">
      <c r="A2" s="1" t="s">
        <v>99</v>
      </c>
      <c r="B2" s="1" t="s">
        <v>100</v>
      </c>
      <c r="C2" s="1" t="s">
        <v>101</v>
      </c>
      <c r="D2" s="2">
        <v>44881</v>
      </c>
      <c r="E2" s="2">
        <v>44882</v>
      </c>
      <c r="F2" s="2">
        <v>44883</v>
      </c>
      <c r="G2" s="2">
        <v>44886</v>
      </c>
      <c r="H2" s="2">
        <v>44887</v>
      </c>
    </row>
    <row r="3" spans="1:22" ht="24" customHeight="1" x14ac:dyDescent="0.25">
      <c r="A3" s="3">
        <v>688179</v>
      </c>
      <c r="B3" s="4" t="s">
        <v>104</v>
      </c>
      <c r="C3" s="5">
        <v>44861</v>
      </c>
      <c r="D3" s="6" t="s">
        <v>102</v>
      </c>
      <c r="E3" s="6" t="s">
        <v>103</v>
      </c>
      <c r="F3" s="6" t="s">
        <v>102</v>
      </c>
      <c r="G3" s="6" t="s">
        <v>102</v>
      </c>
      <c r="H3" s="6" t="s">
        <v>102</v>
      </c>
    </row>
    <row r="4" spans="1:22" ht="27.6" customHeight="1" x14ac:dyDescent="0.25">
      <c r="A4" s="3">
        <v>2915</v>
      </c>
      <c r="B4" s="4" t="s">
        <v>105</v>
      </c>
      <c r="C4" s="5">
        <v>44866</v>
      </c>
      <c r="D4" s="6" t="s">
        <v>102</v>
      </c>
      <c r="E4" s="6" t="s">
        <v>102</v>
      </c>
      <c r="F4" s="6" t="s">
        <v>103</v>
      </c>
      <c r="G4" s="6" t="s">
        <v>102</v>
      </c>
      <c r="H4" s="6" t="s">
        <v>102</v>
      </c>
    </row>
    <row r="5" spans="1:22" ht="22.2" x14ac:dyDescent="0.25">
      <c r="A5" s="3">
        <v>688197</v>
      </c>
      <c r="B5" s="4" t="s">
        <v>166</v>
      </c>
      <c r="C5" s="5">
        <v>44882</v>
      </c>
      <c r="D5" s="6" t="s">
        <v>136</v>
      </c>
      <c r="E5" s="6" t="s">
        <v>102</v>
      </c>
      <c r="F5" s="6" t="s">
        <v>103</v>
      </c>
      <c r="G5" s="6" t="s">
        <v>102</v>
      </c>
      <c r="H5" s="6" t="s">
        <v>102</v>
      </c>
    </row>
    <row r="6" spans="1:22" ht="22.2" x14ac:dyDescent="0.25">
      <c r="A6" s="3" t="s">
        <v>136</v>
      </c>
      <c r="B6" s="4"/>
      <c r="C6" s="5"/>
      <c r="D6" s="6" t="s">
        <v>136</v>
      </c>
      <c r="E6" s="6" t="s">
        <v>136</v>
      </c>
      <c r="F6" s="6" t="s">
        <v>136</v>
      </c>
      <c r="G6" s="6" t="s">
        <v>136</v>
      </c>
      <c r="H6" s="6" t="s">
        <v>136</v>
      </c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5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s="14" t="s">
        <v>106</v>
      </c>
    </row>
    <row r="13" spans="1:22" x14ac:dyDescent="0.25">
      <c r="A13" s="14" t="s">
        <v>107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2022-11-23T01:28:16Z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