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9200" windowHeight="7284" activeTab="1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<sst xmlns="http://schemas.openxmlformats.org/spreadsheetml/2006/main" count="239" uniqueCount="201">
  <si>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</si>
  <si>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</si>
  <si>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</si>
  <si>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</si>
  <si>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</si>
  <si>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</si>
  <si>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</si>
  <si>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</si>
  <si>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</si>
  <si>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</si>
  <si>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</si>
  <si>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</si>
  <si>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</si>
  <si>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</si>
  <si>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</si>
  <si>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</si>
  <si>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</si>
  <si>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</si>
  <si>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</si>
  <si>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</si>
  <si>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</si>
  <si>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</si>
  <si>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</si>
  <si>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</si>
  <si>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</si>
  <si>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</si>
  <si>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</si>
  <si>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</si>
  <si>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</si>
  <si>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</si>
  <si>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</si>
  <si>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</si>
  <si>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</si>
  <si>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</si>
  <si>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</si>
  <si>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</si>
  <si>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</si>
  <si>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</si>
  <si>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</si>
  <si>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</si>
  <si>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</si>
  <si>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</si>
  <si>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</si>
  <si>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</si>
  <si>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</si>
  <si>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</si>
  <si>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</si>
  <si>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</si>
  <si>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</si>
  <si>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</si>
  <si>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</si>
  <si>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</si>
  <si>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</si>
  <si>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</si>
  <si>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</si>
  <si>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</si>
  <si>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</si>
  <si>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</si>
  <si>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</si>
  <si>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</si>
  <si>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</si>
  <si>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</si>
  <si>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</si>
  <si>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</si>
  <si>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</si>
  <si>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</si>
  <si>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</si>
  <si>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</si>
  <si>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</si>
  <si>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</si>
  <si>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</si>
  <si>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</si>
  <si>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</si>
  <si>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</si>
  <si>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</si>
  <si>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</si>
  <si>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</si>
  <si>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</si>
  <si>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</si>
  <si>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</si>
  <si>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</si>
  <si>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</si>
  <si>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众应互联</t>
  </si>
  <si>
    <t>新华联</t>
  </si>
  <si>
    <t>蒙泰高新</t>
  </si>
  <si>
    <t>数知科技</t>
  </si>
  <si>
    <t>丹邦科技</t>
  </si>
  <si>
    <t>易见股份</t>
  </si>
  <si>
    <t>酒钢宏兴</t>
  </si>
  <si>
    <t>聚龙股份</t>
  </si>
  <si>
    <t>绿庭投资</t>
  </si>
  <si>
    <t>西水股份</t>
  </si>
  <si>
    <t>杭电股份</t>
  </si>
  <si>
    <t>仁东控股</t>
  </si>
  <si>
    <t>数码科技</t>
  </si>
  <si>
    <t>中体产业</t>
  </si>
  <si>
    <t>后十名标的个股</t>
  </si>
  <si>
    <t>广田集团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</si>
  <si>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</si>
  <si>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</si>
  <si>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</si>
  <si>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</si>
  <si>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</si>
  <si>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</si>
  <si>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</si>
  <si>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</si>
  <si>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</si>
  <si>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</si>
  <si>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</si>
  <si>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</si>
  <si>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</si>
  <si>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</si>
  <si>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</si>
  <si>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东阳光</t>
  </si>
  <si>
    <t>-</t>
  </si>
  <si>
    <t>+</t>
  </si>
  <si>
    <t>江淮汽车</t>
  </si>
  <si>
    <t/>
  </si>
  <si>
    <t>中国天楹</t>
  </si>
  <si>
    <t>1、+表示融资融券净余额增加； - 表示融资融券净余额减少。其中融资融券净余额=融资余额净增额-融券余额净增额</t>
  </si>
  <si>
    <t>2、数据来源：Wind，交易所</t>
  </si>
  <si>
    <t>凤凰股份</t>
  </si>
  <si>
    <t>航天彩虹</t>
  </si>
  <si>
    <t>剑桥科技</t>
  </si>
  <si>
    <t>三维通信</t>
  </si>
  <si>
    <t>滨江集团</t>
  </si>
  <si>
    <t>仲景食品</t>
  </si>
  <si>
    <t>莱茵生物</t>
  </si>
  <si>
    <t>海印股份</t>
  </si>
  <si>
    <t>中润资源</t>
  </si>
  <si>
    <t>楚天高速</t>
  </si>
  <si>
    <t>嘉必优</t>
  </si>
  <si>
    <t>长亮科技</t>
  </si>
  <si>
    <t>融资融券市场交易数据统计（20220913）</t>
  </si>
  <si>
    <t>农业银行</t>
  </si>
  <si>
    <t>安妮股份</t>
  </si>
  <si>
    <t>奥福环保</t>
  </si>
  <si>
    <t>安井食品</t>
  </si>
  <si>
    <t>外高桥</t>
  </si>
  <si>
    <t>大湖股份</t>
  </si>
  <si>
    <t>浙江东日</t>
  </si>
  <si>
    <t>新国都</t>
  </si>
  <si>
    <t>中国银行</t>
  </si>
  <si>
    <t>摩恩电气</t>
  </si>
  <si>
    <t>汇创达</t>
  </si>
  <si>
    <t>航民股份</t>
  </si>
  <si>
    <t>熊猫乳品</t>
  </si>
  <si>
    <t>中国核建</t>
  </si>
  <si>
    <t>中金环境</t>
  </si>
  <si>
    <t>东风科技</t>
  </si>
  <si>
    <t>新奥股份</t>
  </si>
  <si>
    <t>文峰股份</t>
  </si>
  <si>
    <t>北纬科技</t>
  </si>
  <si>
    <t>巨星科技</t>
  </si>
  <si>
    <t>包钢股份</t>
  </si>
  <si>
    <t>四川美丰</t>
  </si>
  <si>
    <t>梦网集团</t>
  </si>
  <si>
    <t>康龙化成</t>
  </si>
  <si>
    <t>杭萧钢构</t>
  </si>
  <si>
    <t>联创光电</t>
  </si>
  <si>
    <t>上海雅仕</t>
  </si>
  <si>
    <t>招商蛇口</t>
  </si>
  <si>
    <t>精准信息</t>
  </si>
  <si>
    <t>黄河旋风</t>
  </si>
  <si>
    <t>圣元环保</t>
  </si>
  <si>
    <t>环旭电子</t>
  </si>
  <si>
    <t>凯龙股份</t>
  </si>
  <si>
    <t>宋都股份</t>
  </si>
  <si>
    <t>雅化集团</t>
  </si>
  <si>
    <t>中信特钢</t>
  </si>
  <si>
    <t>碧水源</t>
  </si>
  <si>
    <t>赛诺医疗</t>
  </si>
  <si>
    <t>皖能电力</t>
  </si>
  <si>
    <t>品渥食品</t>
  </si>
  <si>
    <t>国中水务</t>
  </si>
  <si>
    <t>宝莫股份</t>
  </si>
  <si>
    <t>古井贡酒</t>
  </si>
  <si>
    <t>宁波海运</t>
  </si>
  <si>
    <t>大连重工</t>
  </si>
  <si>
    <t>珀莱雅</t>
  </si>
  <si>
    <t>华茂股份</t>
  </si>
  <si>
    <t>中银证券</t>
  </si>
  <si>
    <t>国药一致</t>
  </si>
  <si>
    <t>中通国脉</t>
  </si>
  <si>
    <t>光明地产</t>
  </si>
  <si>
    <t>全柴动力</t>
  </si>
  <si>
    <t>中工国际</t>
  </si>
  <si>
    <t>模塑科技</t>
  </si>
  <si>
    <t>城发环境</t>
  </si>
  <si>
    <t>常熟银行</t>
  </si>
  <si>
    <t>世嘉科技</t>
  </si>
  <si>
    <t>卫士通</t>
  </si>
  <si>
    <t>吉祥航空</t>
  </si>
  <si>
    <t>创元科技</t>
  </si>
  <si>
    <t>仙坛股份</t>
  </si>
  <si>
    <t>赣能股份</t>
  </si>
  <si>
    <t>国机汽车</t>
  </si>
  <si>
    <t>中科曙光</t>
  </si>
  <si>
    <t>华友钴业</t>
  </si>
  <si>
    <t>启明星辰</t>
  </si>
  <si>
    <t>东方国信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</si>
</sst>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9339274269848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4" tint="0.79955442976165048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theme="6" tint="0.79955442976165048"/>
        <bgColor indexed="64"/>
      </patternFill>
    </fill>
    <fill>
      <patternFill patternType="solid">
        <fgColor theme="7" tint="0.39939573351237523"/>
        <bgColor indexed="64"/>
      </patternFill>
    </fill>
    <fill>
      <patternFill patternType="solid">
        <fgColor theme="8" tint="0.799554429761650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9573351237523"/>
        <bgColor indexed="64"/>
      </patternFill>
    </fill>
    <fill>
      <patternFill patternType="solid">
        <fgColor theme="5" tint="0.79955442976165048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4" tint="0.39939573351237523"/>
        <bgColor indexed="64"/>
      </patternFill>
    </fill>
    <fill>
      <patternFill patternType="solid">
        <fgColor theme="5" tint="0.39939573351237523"/>
        <bgColor indexed="64"/>
      </patternFill>
    </fill>
    <fill>
      <patternFill patternType="solid">
        <fgColor theme="9" tint="0.39939573351237523"/>
        <bgColor indexed="64"/>
      </patternFill>
    </fill>
    <fill>
      <patternFill patternType="solid">
        <fgColor theme="8" tint="0.39939573351237523"/>
        <bgColor indexed="64"/>
      </patternFill>
    </fill>
    <fill>
      <patternFill patternType="solid">
        <fgColor theme="7" tint="0.79955442976165048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9573351237523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</cellStyleXfs>
  <cellXfs count="43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8" fillId="0" borderId="0" xfId="0" applyFont="1">
      <alignment vertical="center"/>
    </xf>
    <xf numFmtId="0" fontId="0" fillId="3" borderId="0" xfId="0" applyFill="1" applyBorder="1" applyAlignment="1"/>
    <xf numFmtId="0" fontId="10" fillId="5" borderId="8" xfId="10342" applyFont="1" applyFill="1" applyBorder="1" applyAlignment="1">
      <alignment horizontal="center" vertical="center" wrapText="1"/>
    </xf>
    <xf numFmtId="0" fontId="10" fillId="3" borderId="8" xfId="10342" applyFont="1" applyFill="1" applyBorder="1" applyAlignment="1">
      <alignment horizontal="center" vertical="center" wrapText="1"/>
    </xf>
    <xf numFmtId="3" fontId="10" fillId="3" borderId="8" xfId="10342" applyNumberFormat="1" applyFont="1" applyFill="1" applyBorder="1" applyAlignment="1">
      <alignment horizontal="center" vertical="center" wrapText="1"/>
    </xf>
    <xf numFmtId="0" fontId="10" fillId="5" borderId="9" xfId="10342" applyFont="1" applyFill="1" applyBorder="1" applyAlignment="1">
      <alignment horizontal="center" vertical="center" wrapText="1"/>
    </xf>
    <xf numFmtId="4" fontId="10" fillId="6" borderId="9" xfId="10342" applyNumberFormat="1" applyFont="1" applyFill="1" applyBorder="1" applyAlignment="1">
      <alignment vertical="center"/>
    </xf>
    <xf numFmtId="177" fontId="10" fillId="6" borderId="9" xfId="51" applyNumberFormat="1" applyFont="1" applyFill="1" applyBorder="1" applyAlignment="1">
      <alignment vertical="center"/>
    </xf>
    <xf numFmtId="0" fontId="11" fillId="7" borderId="0" xfId="10342" applyFont="1" applyFill="1" applyBorder="1" applyAlignment="1">
      <alignment horizontal="center" vertical="center" wrapText="1"/>
    </xf>
    <xf numFmtId="4" fontId="11" fillId="7" borderId="0" xfId="10342" applyNumberFormat="1" applyFont="1" applyFill="1" applyBorder="1" applyAlignment="1">
      <alignment vertical="center"/>
    </xf>
    <xf numFmtId="0" fontId="12" fillId="2" borderId="10" xfId="10342" applyFont="1" applyFill="1" applyBorder="1" applyAlignment="1">
      <alignment horizontal="center" vertical="center" wrapText="1"/>
    </xf>
    <xf numFmtId="0" fontId="12" fillId="2" borderId="10" xfId="10342" applyFont="1" applyFill="1" applyBorder="1" applyAlignment="1">
      <alignment horizontal="center" vertical="center"/>
    </xf>
    <xf numFmtId="0" fontId="13" fillId="5" borderId="8" xfId="10342" applyFont="1" applyFill="1" applyBorder="1" applyAlignment="1">
      <alignment horizontal="center"/>
    </xf>
    <xf numFmtId="2" fontId="13" fillId="3" borderId="8" xfId="10342" applyNumberFormat="1" applyFont="1" applyFill="1" applyBorder="1" applyAlignment="1"/>
    <xf numFmtId="0" fontId="14" fillId="2" borderId="8" xfId="10342" applyFont="1" applyFill="1" applyBorder="1" applyAlignment="1">
      <alignment horizontal="left" vertical="center" wrapText="1"/>
    </xf>
    <xf numFmtId="0" fontId="13" fillId="3" borderId="8" xfId="10342" applyFont="1" applyFill="1" applyBorder="1" applyAlignment="1">
      <alignment horizontal="center"/>
    </xf>
    <xf numFmtId="4" fontId="0" fillId="3" borderId="0" xfId="0" applyNumberFormat="1" applyFill="1" applyBorder="1" applyAlignment="1"/>
    <xf numFmtId="2" fontId="0" fillId="3" borderId="0" xfId="0" applyNumberFormat="1" applyFill="1" applyBorder="1" applyAlignment="1"/>
    <xf numFmtId="3" fontId="0" fillId="3" borderId="0" xfId="0" applyNumberFormat="1" applyFill="1" applyBorder="1" applyAlignment="1"/>
    <xf numFmtId="177" fontId="0" fillId="3" borderId="0" xfId="0" applyNumberFormat="1" applyFill="1" applyBorder="1" applyAlignment="1"/>
    <xf numFmtId="0" fontId="13" fillId="5" borderId="8" xfId="10342" quotePrefix="1" applyFont="1" applyFill="1" applyBorder="1" applyAlignment="1">
      <alignment horizontal="center"/>
    </xf>
    <xf numFmtId="0" fontId="9" fillId="2" borderId="4" xfId="10342" applyFont="1" applyFill="1" applyBorder="1" applyAlignment="1">
      <alignment horizontal="center" vertical="center"/>
    </xf>
    <xf numFmtId="0" fontId="9" fillId="4" borderId="5" xfId="10342" applyFont="1" applyFill="1" applyBorder="1" applyAlignment="1">
      <alignment horizontal="center" vertical="center"/>
    </xf>
    <xf numFmtId="0" fontId="9" fillId="4" borderId="6" xfId="10342" applyFont="1" applyFill="1" applyBorder="1" applyAlignment="1">
      <alignment horizontal="center" vertical="center"/>
    </xf>
    <xf numFmtId="0" fontId="9" fillId="4" borderId="7" xfId="10342" applyFont="1" applyFill="1" applyBorder="1" applyAlignment="1">
      <alignment horizontal="center" vertical="center"/>
    </xf>
    <xf numFmtId="0" fontId="14" fillId="2" borderId="8" xfId="10342" applyFont="1" applyFill="1" applyBorder="1" applyAlignment="1">
      <alignment horizontal="center" vertical="center" wrapText="1"/>
    </xf>
    <xf numFmtId="0" fontId="15" fillId="8" borderId="8" xfId="10342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3" fillId="5" borderId="8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7618</xdr:colOff>
      <xdr:row>4</xdr:row>
      <xdr:rowOff>11247</xdr:rowOff>
    </xdr:from>
    <xdr:to>
      <xdr:col>7</xdr:col>
      <xdr:colOff>1251856</xdr:colOff>
      <xdr:row>10</xdr:row>
      <xdr:rowOff>10886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18" y="1644104"/>
          <a:ext cx="7982495" cy="403823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0</xdr:colOff>
      <xdr:row>16</xdr:row>
      <xdr:rowOff>32657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7990114" cy="4223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T70"/>
  <sheetViews>
    <sheetView topLeftCell="A11" zoomScale="70" zoomScaleNormal="70" workbookViewId="0">
      <selection activeCell="K6" sqref="K6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3.109375" style="14" customWidth="1"/>
    <col min="4" max="4" width="12.33203125" style="14" customWidth="1"/>
    <col min="5" max="5" width="13.44140625" style="14" customWidth="1"/>
    <col min="6" max="6" width="15.109375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20" ht="42.6" customHeight="1" x14ac:dyDescent="0.25">
      <c r="A1" s="34" t="s">
        <v>133</v>
      </c>
      <c r="B1" s="34"/>
      <c r="C1" s="34"/>
      <c r="D1" s="34"/>
      <c r="E1" s="34"/>
      <c r="F1" s="34"/>
      <c r="G1" s="34"/>
      <c r="H1" s="34"/>
    </row>
    <row r="2" spans="1:20" ht="3.6" customHeight="1" x14ac:dyDescent="0.25">
      <c r="A2" s="35"/>
      <c r="B2" s="36"/>
      <c r="C2" s="36"/>
      <c r="D2" s="36"/>
      <c r="E2" s="36"/>
      <c r="F2" s="36"/>
      <c r="G2" s="36"/>
      <c r="H2" s="37"/>
    </row>
    <row r="3" spans="1:20" ht="45" customHeight="1" x14ac:dyDescent="0.25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20" ht="36.6" customHeight="1" x14ac:dyDescent="0.25">
      <c r="A4" s="18" t="s">
        <v>8</v>
      </c>
      <c r="B4" s="19">
        <v>16065.608409279999</v>
      </c>
      <c r="C4" s="19">
        <v>14993.27757312</v>
      </c>
      <c r="D4" s="19">
        <v>1072.33083616</v>
      </c>
      <c r="E4" s="19">
        <v>485.51444243999998</v>
      </c>
      <c r="F4" s="19">
        <v>28.022168899999087</v>
      </c>
      <c r="G4" s="20">
        <v>1.4810403320786314</v>
      </c>
      <c r="H4" s="20">
        <v>0.54847262281503273</v>
      </c>
    </row>
    <row r="5" spans="1:20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20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20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20" ht="54.6" customHeight="1" x14ac:dyDescent="0.25">
      <c r="A8" s="21"/>
      <c r="B8" s="22"/>
      <c r="C8" s="22"/>
      <c r="D8" s="22"/>
      <c r="E8" s="22"/>
      <c r="F8" s="22"/>
      <c r="G8" s="22"/>
      <c r="H8" s="22"/>
      <c r="Q8" s="31"/>
      <c r="R8" s="31"/>
      <c r="S8" s="31"/>
      <c r="T8" s="31"/>
    </row>
    <row r="9" spans="1:20" ht="54.6" customHeight="1" x14ac:dyDescent="0.25">
      <c r="A9" s="21"/>
      <c r="B9" s="22"/>
      <c r="C9" s="22"/>
      <c r="D9" s="22"/>
      <c r="E9" s="22"/>
      <c r="F9" s="22"/>
      <c r="G9" s="22"/>
      <c r="H9" s="22"/>
      <c r="N9" s="29"/>
      <c r="O9" s="29"/>
      <c r="P9" s="29"/>
      <c r="Q9" s="29"/>
      <c r="R9" s="29"/>
      <c r="S9" s="32"/>
      <c r="T9" s="32"/>
    </row>
    <row r="10" spans="1:20" ht="44.25" customHeight="1" x14ac:dyDescent="0.25">
      <c r="A10" s="21"/>
      <c r="B10" s="22"/>
      <c r="C10" s="22"/>
      <c r="D10" s="22"/>
      <c r="E10" s="22"/>
      <c r="F10" s="22"/>
      <c r="G10" s="22"/>
      <c r="H10" s="22"/>
      <c r="N10" s="29"/>
      <c r="O10" s="29"/>
      <c r="P10" s="29"/>
      <c r="Q10" s="29"/>
      <c r="R10" s="29"/>
      <c r="S10" s="29"/>
      <c r="T10" s="29"/>
    </row>
    <row r="11" spans="1:20" ht="54.6" customHeight="1" x14ac:dyDescent="0.25">
      <c r="A11" s="21"/>
      <c r="B11" s="22"/>
      <c r="C11" s="22"/>
      <c r="D11" s="22"/>
      <c r="E11" s="22"/>
      <c r="F11" s="22"/>
      <c r="G11" s="22"/>
      <c r="H11" s="22"/>
      <c r="N11" s="29"/>
      <c r="O11" s="29"/>
      <c r="P11" s="29"/>
      <c r="Q11" s="29"/>
      <c r="R11" s="29"/>
      <c r="S11" s="29"/>
      <c r="T11" s="29"/>
    </row>
    <row r="12" spans="1:20" ht="54.6" customHeight="1" x14ac:dyDescent="0.25">
      <c r="A12" s="21"/>
      <c r="B12" s="22"/>
      <c r="C12" s="22"/>
      <c r="D12" s="22"/>
      <c r="E12" s="22"/>
      <c r="F12" s="22"/>
      <c r="G12" s="22"/>
      <c r="H12" s="22"/>
      <c r="N12" s="29"/>
      <c r="O12" s="29"/>
      <c r="P12" s="29"/>
      <c r="Q12" s="29"/>
      <c r="R12" s="29"/>
      <c r="S12" s="29"/>
      <c r="T12" s="29"/>
    </row>
    <row r="13" spans="1:20" ht="54.6" customHeight="1" x14ac:dyDescent="0.25">
      <c r="A13" s="21"/>
      <c r="B13" s="22"/>
      <c r="C13" s="22"/>
      <c r="D13" s="22"/>
      <c r="E13" s="22"/>
      <c r="F13" s="22"/>
      <c r="G13" s="22"/>
      <c r="H13" s="22"/>
      <c r="N13" s="29"/>
      <c r="O13" s="29"/>
      <c r="P13" s="29"/>
      <c r="Q13" s="29"/>
      <c r="R13" s="29"/>
      <c r="S13" s="29"/>
      <c r="T13" s="29"/>
    </row>
    <row r="14" spans="1:20" ht="54.6" customHeight="1" x14ac:dyDescent="0.25">
      <c r="A14" s="21"/>
      <c r="B14" s="22"/>
      <c r="C14" s="22"/>
      <c r="D14" s="22"/>
      <c r="E14" s="22"/>
      <c r="F14" s="22"/>
      <c r="G14" s="22"/>
      <c r="H14" s="22"/>
      <c r="N14" s="29"/>
      <c r="O14" s="29"/>
      <c r="P14" s="29"/>
      <c r="Q14" s="29"/>
      <c r="R14" s="29"/>
      <c r="S14" s="29"/>
      <c r="T14" s="29"/>
    </row>
    <row r="15" spans="1:20" ht="54.6" customHeight="1" x14ac:dyDescent="0.25">
      <c r="A15" s="21"/>
      <c r="B15" s="22"/>
      <c r="C15" s="22"/>
      <c r="D15" s="22"/>
      <c r="E15" s="22"/>
      <c r="F15" s="22"/>
      <c r="G15" s="22"/>
      <c r="H15" s="22"/>
      <c r="N15" s="29"/>
      <c r="O15" s="29"/>
      <c r="P15" s="29"/>
      <c r="Q15" s="29"/>
      <c r="R15" s="29"/>
      <c r="S15" s="29"/>
      <c r="T15" s="29"/>
    </row>
    <row r="16" spans="1:20" ht="55.95" customHeight="1" x14ac:dyDescent="0.25">
      <c r="A16" s="21"/>
      <c r="B16" s="22"/>
      <c r="C16" s="22"/>
      <c r="D16" s="22"/>
      <c r="E16" s="22"/>
      <c r="F16" s="22"/>
      <c r="G16" s="22"/>
      <c r="H16" s="22"/>
      <c r="N16" s="29"/>
      <c r="O16" s="29"/>
      <c r="P16" s="29"/>
      <c r="Q16" s="29"/>
      <c r="R16" s="29"/>
      <c r="S16" s="29"/>
      <c r="T16" s="29"/>
    </row>
    <row r="17" spans="1:20" ht="75.599999999999994" customHeight="1" x14ac:dyDescent="0.25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  <c r="N17" s="29"/>
      <c r="O17" s="29"/>
      <c r="P17" s="29"/>
      <c r="Q17" s="29"/>
      <c r="R17" s="29"/>
      <c r="S17" s="29"/>
      <c r="T17" s="29"/>
    </row>
    <row r="18" spans="1:20" x14ac:dyDescent="0.25">
      <c r="A18" s="25" t="s">
        <v>17</v>
      </c>
      <c r="B18" s="33" t="s">
        <v>18</v>
      </c>
      <c r="C18" s="26">
        <v>1.6898997003457175</v>
      </c>
      <c r="D18" s="26">
        <v>-0.90545603583348966</v>
      </c>
      <c r="E18" s="26">
        <v>5.2956049631735266E-2</v>
      </c>
      <c r="F18" s="26">
        <v>-2.280042415650696</v>
      </c>
      <c r="G18" s="26">
        <v>-1.2911914869646708</v>
      </c>
      <c r="H18" s="26">
        <v>104.04459698080652</v>
      </c>
      <c r="N18" s="29"/>
      <c r="O18" s="29"/>
      <c r="P18" s="29"/>
      <c r="Q18" s="29"/>
      <c r="R18" s="29"/>
      <c r="S18" s="29"/>
      <c r="T18" s="29"/>
    </row>
    <row r="19" spans="1:20" x14ac:dyDescent="0.25">
      <c r="A19" s="25" t="s">
        <v>19</v>
      </c>
      <c r="B19" s="33" t="s">
        <v>20</v>
      </c>
      <c r="C19" s="26">
        <v>1.8744029576231946</v>
      </c>
      <c r="D19" s="26">
        <v>5.0218435774899772</v>
      </c>
      <c r="E19" s="26">
        <v>17443.387900066897</v>
      </c>
      <c r="F19" s="26">
        <v>9.1940056183884504</v>
      </c>
      <c r="G19" s="26">
        <v>0.41090189624769297</v>
      </c>
      <c r="H19" s="26">
        <v>126.07517197669182</v>
      </c>
      <c r="N19" s="29"/>
      <c r="O19" s="29"/>
      <c r="P19" s="29"/>
      <c r="Q19" s="29"/>
      <c r="R19" s="29"/>
      <c r="S19" s="29"/>
      <c r="T19" s="29"/>
    </row>
    <row r="20" spans="1:20" x14ac:dyDescent="0.25">
      <c r="A20" s="25" t="s">
        <v>21</v>
      </c>
      <c r="B20" s="33" t="s">
        <v>22</v>
      </c>
      <c r="C20" s="26">
        <v>5.1913628182208562</v>
      </c>
      <c r="D20" s="26">
        <v>-6.2192533092018359E-2</v>
      </c>
      <c r="E20" s="26">
        <v>0.61838841246503762</v>
      </c>
      <c r="F20" s="26">
        <v>-0.5136600933999963</v>
      </c>
      <c r="G20" s="26">
        <v>-1.9921322002006132</v>
      </c>
      <c r="H20" s="26">
        <v>100.43089179677207</v>
      </c>
      <c r="N20" s="29"/>
      <c r="O20" s="29"/>
      <c r="P20" s="29"/>
      <c r="Q20" s="29"/>
      <c r="R20" s="29"/>
      <c r="S20" s="29"/>
      <c r="T20" s="29"/>
    </row>
    <row r="21" spans="1:20" x14ac:dyDescent="0.25">
      <c r="A21" s="25" t="s">
        <v>23</v>
      </c>
      <c r="B21" s="33" t="s">
        <v>24</v>
      </c>
      <c r="C21" s="26">
        <v>104.65922178526566</v>
      </c>
      <c r="D21" s="26">
        <v>-0.42014213376172027</v>
      </c>
      <c r="E21" s="26">
        <v>9.8384340327048445</v>
      </c>
      <c r="F21" s="26">
        <v>-44.506705406357078</v>
      </c>
      <c r="G21" s="26">
        <v>-29.957768918929688</v>
      </c>
      <c r="H21" s="26">
        <v>100</v>
      </c>
      <c r="N21" s="29"/>
      <c r="O21" s="29"/>
      <c r="P21" s="29"/>
      <c r="Q21" s="29"/>
      <c r="R21" s="29"/>
      <c r="S21" s="29"/>
      <c r="T21" s="29"/>
    </row>
    <row r="22" spans="1:20" x14ac:dyDescent="0.25">
      <c r="A22" s="25" t="s">
        <v>25</v>
      </c>
      <c r="B22" s="33" t="s">
        <v>26</v>
      </c>
      <c r="C22" s="26">
        <v>0.33921719126277189</v>
      </c>
      <c r="D22" s="26">
        <v>1.8717557646748157</v>
      </c>
      <c r="E22" s="26">
        <v>198.9658473526309</v>
      </c>
      <c r="F22" s="26">
        <v>-30.827475619271631</v>
      </c>
      <c r="G22" s="26">
        <v>-4.8161330073108886</v>
      </c>
      <c r="H22" s="26">
        <v>41.775089541365176</v>
      </c>
    </row>
    <row r="23" spans="1:20" x14ac:dyDescent="0.25">
      <c r="A23" s="25" t="s">
        <v>27</v>
      </c>
      <c r="B23" s="33" t="s">
        <v>28</v>
      </c>
      <c r="C23" s="26">
        <v>1.7894692449675498E-2</v>
      </c>
      <c r="D23" s="26">
        <v>-3.1418013974926962</v>
      </c>
      <c r="E23" s="26">
        <v>0</v>
      </c>
      <c r="F23" s="26">
        <v>-5.8045235774844474E-2</v>
      </c>
      <c r="G23" s="26">
        <v>0</v>
      </c>
      <c r="H23" s="26">
        <v>100.29211264903691</v>
      </c>
      <c r="O23" s="30"/>
      <c r="P23" s="30"/>
      <c r="Q23" s="30"/>
      <c r="R23" s="30"/>
      <c r="S23" s="30"/>
      <c r="T23" s="30"/>
    </row>
    <row r="24" spans="1:20" x14ac:dyDescent="0.25">
      <c r="A24" s="25" t="s">
        <v>29</v>
      </c>
      <c r="B24" s="33" t="s">
        <v>30</v>
      </c>
      <c r="C24" s="26">
        <v>0.94445362455752369</v>
      </c>
      <c r="D24" s="26">
        <v>-7.535152934222884</v>
      </c>
      <c r="E24" s="26">
        <v>1.9384878407219377</v>
      </c>
      <c r="F24" s="26">
        <v>-7.8043120710439524</v>
      </c>
      <c r="G24" s="26">
        <v>-1.3654635648306535</v>
      </c>
      <c r="H24" s="26">
        <v>108.73183213850201</v>
      </c>
      <c r="O24" s="30"/>
      <c r="P24" s="30"/>
      <c r="Q24" s="30"/>
      <c r="R24" s="30"/>
      <c r="S24" s="30"/>
      <c r="T24" s="30"/>
    </row>
    <row r="25" spans="1:20" x14ac:dyDescent="0.25">
      <c r="A25" s="25" t="s">
        <v>31</v>
      </c>
      <c r="B25" s="33" t="s">
        <v>32</v>
      </c>
      <c r="C25" s="26">
        <v>455.52408671839669</v>
      </c>
      <c r="D25" s="26">
        <v>-8.0807046243745462E-3</v>
      </c>
      <c r="E25" s="26">
        <v>7.908338292148553</v>
      </c>
      <c r="F25" s="26">
        <v>-3.6812530652460183</v>
      </c>
      <c r="G25" s="26">
        <v>0</v>
      </c>
      <c r="H25" s="26">
        <v>82.028063834633272</v>
      </c>
      <c r="O25" s="30"/>
      <c r="P25" s="30"/>
      <c r="Q25" s="30"/>
      <c r="R25" s="30"/>
      <c r="S25" s="30"/>
      <c r="T25" s="30"/>
    </row>
    <row r="26" spans="1:20" x14ac:dyDescent="0.25">
      <c r="A26" s="25" t="s">
        <v>33</v>
      </c>
      <c r="B26" s="33" t="s">
        <v>34</v>
      </c>
      <c r="C26" s="26">
        <v>0.66349877430693571</v>
      </c>
      <c r="D26" s="26">
        <v>0.16920367658302934</v>
      </c>
      <c r="E26" s="26">
        <v>2.7954402645250611</v>
      </c>
      <c r="F26" s="26">
        <v>0.11207679396508183</v>
      </c>
      <c r="G26" s="26">
        <v>0</v>
      </c>
      <c r="H26" s="26">
        <v>99.390302240829939</v>
      </c>
      <c r="O26" s="30"/>
      <c r="P26" s="30"/>
      <c r="Q26" s="30"/>
      <c r="R26" s="30"/>
      <c r="S26" s="30"/>
      <c r="T26" s="30"/>
    </row>
    <row r="27" spans="1:20" x14ac:dyDescent="0.25">
      <c r="A27" s="25" t="s">
        <v>35</v>
      </c>
      <c r="B27" s="33" t="s">
        <v>36</v>
      </c>
      <c r="C27" s="26">
        <v>0.29339040683499773</v>
      </c>
      <c r="D27" s="26">
        <v>0.72929217303906624</v>
      </c>
      <c r="E27" s="26">
        <v>1.5028921258284892E-2</v>
      </c>
      <c r="F27" s="26">
        <v>0.2124181782017735</v>
      </c>
      <c r="G27" s="26">
        <v>0</v>
      </c>
      <c r="H27" s="26">
        <v>92.081805158158687</v>
      </c>
      <c r="O27" s="30"/>
      <c r="P27" s="30"/>
      <c r="Q27" s="30"/>
      <c r="R27" s="30"/>
      <c r="S27" s="30"/>
      <c r="T27" s="30"/>
    </row>
    <row r="28" spans="1:20" x14ac:dyDescent="0.25">
      <c r="A28" s="25" t="s">
        <v>37</v>
      </c>
      <c r="B28" s="33" t="s">
        <v>38</v>
      </c>
      <c r="C28" s="26">
        <v>1.7848821599183371</v>
      </c>
      <c r="D28" s="26">
        <v>2.3414272555941538</v>
      </c>
      <c r="E28" s="26">
        <v>241.74970284185758</v>
      </c>
      <c r="F28" s="26">
        <v>1.6107792793515163</v>
      </c>
      <c r="G28" s="26">
        <v>-16.01702660613158</v>
      </c>
      <c r="H28" s="26">
        <v>88.013655350572009</v>
      </c>
      <c r="O28" s="30"/>
      <c r="P28" s="30"/>
      <c r="Q28" s="30"/>
      <c r="R28" s="30"/>
      <c r="S28" s="30"/>
      <c r="T28" s="30"/>
    </row>
    <row r="29" spans="1:20" x14ac:dyDescent="0.25">
      <c r="A29" s="25" t="s">
        <v>39</v>
      </c>
      <c r="B29" s="33" t="s">
        <v>40</v>
      </c>
      <c r="C29" s="26">
        <v>2.3803421008699144</v>
      </c>
      <c r="D29" s="26">
        <v>0.23399194294848896</v>
      </c>
      <c r="E29" s="26">
        <v>17.083712876272337</v>
      </c>
      <c r="F29" s="26">
        <v>0.54095737124903109</v>
      </c>
      <c r="G29" s="26">
        <v>-0.20804625019171397</v>
      </c>
      <c r="H29" s="26">
        <v>88.831933249933371</v>
      </c>
      <c r="O29" s="30"/>
      <c r="P29" s="30"/>
      <c r="Q29" s="30"/>
      <c r="R29" s="30"/>
      <c r="S29" s="30"/>
      <c r="T29" s="30"/>
    </row>
    <row r="30" spans="1:20" x14ac:dyDescent="0.25">
      <c r="A30" s="25" t="s">
        <v>41</v>
      </c>
      <c r="B30" s="33" t="s">
        <v>42</v>
      </c>
      <c r="C30" s="26">
        <v>0.16418216127599641</v>
      </c>
      <c r="D30" s="26">
        <v>-7.3949432328022553</v>
      </c>
      <c r="E30" s="26">
        <v>1.5443250880059994E-2</v>
      </c>
      <c r="F30" s="26">
        <v>-1.3110706962007272</v>
      </c>
      <c r="G30" s="26">
        <v>0</v>
      </c>
      <c r="H30" s="26">
        <v>101.95576670951191</v>
      </c>
      <c r="O30" s="30"/>
      <c r="P30" s="30"/>
      <c r="Q30" s="30"/>
      <c r="R30" s="30"/>
      <c r="S30" s="30"/>
      <c r="T30" s="30"/>
    </row>
    <row r="31" spans="1:20" x14ac:dyDescent="0.25">
      <c r="A31" s="25" t="s">
        <v>43</v>
      </c>
      <c r="B31" s="33" t="s">
        <v>44</v>
      </c>
      <c r="C31" s="26">
        <v>10.336244786797012</v>
      </c>
      <c r="D31" s="26">
        <v>-0.1390024383911288</v>
      </c>
      <c r="E31" s="26">
        <v>175.17636634216356</v>
      </c>
      <c r="F31" s="26">
        <v>-2.8452602030166849</v>
      </c>
      <c r="G31" s="26">
        <v>-11.838738387128814</v>
      </c>
      <c r="H31" s="26">
        <v>102.92082138113746</v>
      </c>
      <c r="O31" s="30"/>
      <c r="P31" s="30"/>
      <c r="Q31" s="30"/>
      <c r="R31" s="30"/>
      <c r="S31" s="30"/>
      <c r="T31" s="30"/>
    </row>
    <row r="32" spans="1:20" x14ac:dyDescent="0.25">
      <c r="A32" s="25" t="s">
        <v>45</v>
      </c>
      <c r="B32" s="33" t="s">
        <v>46</v>
      </c>
      <c r="C32" s="26">
        <v>0.47385441044553656</v>
      </c>
      <c r="D32" s="26">
        <v>-0.98666381739355968</v>
      </c>
      <c r="E32" s="26">
        <v>1.1900715324351763</v>
      </c>
      <c r="F32" s="26">
        <v>-0.38328968344094588</v>
      </c>
      <c r="G32" s="26">
        <v>11.31747920946699</v>
      </c>
      <c r="H32" s="26">
        <v>103.46685518672348</v>
      </c>
      <c r="O32" s="30"/>
      <c r="P32" s="30"/>
      <c r="Q32" s="30"/>
      <c r="R32" s="30"/>
      <c r="S32" s="30"/>
      <c r="T32" s="30"/>
    </row>
    <row r="33" spans="1:20" x14ac:dyDescent="0.25">
      <c r="A33" s="25" t="s">
        <v>47</v>
      </c>
      <c r="B33" s="33" t="s">
        <v>48</v>
      </c>
      <c r="C33" s="26">
        <v>0.18956772932051091</v>
      </c>
      <c r="D33" s="26">
        <v>14.492109542837827</v>
      </c>
      <c r="E33" s="26">
        <v>1.5694182934918648</v>
      </c>
      <c r="F33" s="26">
        <v>2.8227256791045323</v>
      </c>
      <c r="G33" s="26">
        <v>6.5279972607347165</v>
      </c>
      <c r="H33" s="26">
        <v>103.6310619092929</v>
      </c>
      <c r="O33" s="30"/>
      <c r="P33" s="30"/>
      <c r="Q33" s="30"/>
      <c r="R33" s="30"/>
      <c r="S33" s="30"/>
      <c r="T33" s="30"/>
    </row>
    <row r="34" spans="1:20" x14ac:dyDescent="0.25">
      <c r="A34" s="25" t="s">
        <v>49</v>
      </c>
      <c r="B34" s="33" t="s">
        <v>50</v>
      </c>
      <c r="C34" s="26">
        <v>149.52525538601068</v>
      </c>
      <c r="D34" s="26">
        <v>-2.8418864676579336E-2</v>
      </c>
      <c r="E34" s="26">
        <v>5.4915445900349793</v>
      </c>
      <c r="F34" s="26">
        <v>-4.2505459554490983</v>
      </c>
      <c r="G34" s="26">
        <v>0</v>
      </c>
      <c r="H34" s="26">
        <v>133.53680758849453</v>
      </c>
      <c r="O34" s="30"/>
      <c r="P34" s="30"/>
      <c r="Q34" s="30"/>
      <c r="R34" s="30"/>
      <c r="S34" s="30"/>
      <c r="T34" s="30"/>
    </row>
    <row r="35" spans="1:20" x14ac:dyDescent="0.25">
      <c r="A35" s="25" t="s">
        <v>51</v>
      </c>
      <c r="B35" s="33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  <c r="O35" s="30"/>
      <c r="P35" s="30"/>
      <c r="Q35" s="30"/>
      <c r="R35" s="30"/>
      <c r="S35" s="30"/>
      <c r="T35" s="30"/>
    </row>
    <row r="36" spans="1:20" x14ac:dyDescent="0.25">
      <c r="A36" s="25" t="s">
        <v>53</v>
      </c>
      <c r="B36" s="33" t="s">
        <v>54</v>
      </c>
      <c r="C36" s="26">
        <v>31.799456008726512</v>
      </c>
      <c r="D36" s="26">
        <v>6.3854602465042127</v>
      </c>
      <c r="E36" s="26">
        <v>6.5003556382768739</v>
      </c>
      <c r="F36" s="26">
        <v>190.86646026034836</v>
      </c>
      <c r="G36" s="26">
        <v>0</v>
      </c>
      <c r="H36" s="26">
        <v>531.01234308819289</v>
      </c>
      <c r="O36" s="30"/>
      <c r="P36" s="30"/>
      <c r="Q36" s="30"/>
      <c r="R36" s="30"/>
      <c r="S36" s="30"/>
      <c r="T36" s="30"/>
    </row>
    <row r="37" spans="1:20" x14ac:dyDescent="0.25">
      <c r="A37" s="25" t="s">
        <v>55</v>
      </c>
      <c r="B37" s="33" t="s">
        <v>56</v>
      </c>
      <c r="C37" s="26">
        <v>6.5630680678190636</v>
      </c>
      <c r="D37" s="26">
        <v>-5.140433045662876</v>
      </c>
      <c r="E37" s="26">
        <v>18.831296879009301</v>
      </c>
      <c r="F37" s="26">
        <v>-34.696677802534104</v>
      </c>
      <c r="G37" s="26">
        <v>1.8208205618930953</v>
      </c>
      <c r="H37" s="26">
        <v>54.062116990683748</v>
      </c>
      <c r="O37" s="30"/>
      <c r="P37" s="30"/>
      <c r="Q37" s="30"/>
      <c r="R37" s="30"/>
      <c r="S37" s="30"/>
      <c r="T37" s="30"/>
    </row>
    <row r="38" spans="1:20" x14ac:dyDescent="0.25">
      <c r="A38" s="25" t="s">
        <v>57</v>
      </c>
      <c r="B38" s="33" t="s">
        <v>58</v>
      </c>
      <c r="C38" s="26">
        <v>5.3705328387882538</v>
      </c>
      <c r="D38" s="26">
        <v>4.4096155480385537</v>
      </c>
      <c r="E38" s="26">
        <v>55.577190706896282</v>
      </c>
      <c r="F38" s="26">
        <v>22.668537003777669</v>
      </c>
      <c r="G38" s="26">
        <v>-7.6200315454927808E-2</v>
      </c>
      <c r="H38" s="26">
        <v>286.11253684322116</v>
      </c>
      <c r="O38" s="30"/>
      <c r="P38" s="30"/>
      <c r="Q38" s="30"/>
      <c r="R38" s="30"/>
      <c r="S38" s="30"/>
      <c r="T38" s="30"/>
    </row>
    <row r="39" spans="1:20" x14ac:dyDescent="0.25">
      <c r="A39" s="25" t="s">
        <v>59</v>
      </c>
      <c r="B39" s="33" t="s">
        <v>60</v>
      </c>
      <c r="C39" s="26">
        <v>2.2722439122551439</v>
      </c>
      <c r="D39" s="26">
        <v>-1.010475002246237</v>
      </c>
      <c r="E39" s="26">
        <v>27.099458338081295</v>
      </c>
      <c r="F39" s="26">
        <v>-3.8566254178513786</v>
      </c>
      <c r="G39" s="26">
        <v>-20.696252575941092</v>
      </c>
      <c r="H39" s="26">
        <v>111.9941050495177</v>
      </c>
      <c r="O39" s="30"/>
      <c r="P39" s="30"/>
      <c r="Q39" s="30"/>
      <c r="R39" s="30"/>
      <c r="S39" s="30"/>
      <c r="T39" s="30"/>
    </row>
    <row r="40" spans="1:20" x14ac:dyDescent="0.25">
      <c r="A40" s="25" t="s">
        <v>61</v>
      </c>
      <c r="B40" s="33" t="s">
        <v>62</v>
      </c>
      <c r="C40" s="26">
        <v>1.1607117380295988</v>
      </c>
      <c r="D40" s="26">
        <v>-0.10022918457675364</v>
      </c>
      <c r="E40" s="26">
        <v>1.3687462933784766</v>
      </c>
      <c r="F40" s="26">
        <v>-3.679230615850781</v>
      </c>
      <c r="G40" s="26">
        <v>-4.6547827985809578</v>
      </c>
      <c r="H40" s="26">
        <v>101.56704106742299</v>
      </c>
      <c r="O40" s="30"/>
      <c r="P40" s="30"/>
      <c r="Q40" s="30"/>
      <c r="R40" s="30"/>
      <c r="S40" s="30"/>
      <c r="T40" s="30"/>
    </row>
    <row r="41" spans="1:20" x14ac:dyDescent="0.25">
      <c r="A41" s="25" t="s">
        <v>63</v>
      </c>
      <c r="B41" s="33" t="s">
        <v>64</v>
      </c>
      <c r="C41" s="26">
        <v>0.56602210493060634</v>
      </c>
      <c r="D41" s="26">
        <v>-0.75399069616944758</v>
      </c>
      <c r="E41" s="26">
        <v>0.46839495479669196</v>
      </c>
      <c r="F41" s="26">
        <v>-7.8754098737404035E-2</v>
      </c>
      <c r="G41" s="26">
        <v>0.78931390406800239</v>
      </c>
      <c r="H41" s="26">
        <v>99.920721239168884</v>
      </c>
      <c r="O41" s="30"/>
      <c r="P41" s="30"/>
      <c r="Q41" s="30"/>
      <c r="R41" s="30"/>
      <c r="S41" s="30"/>
      <c r="T41" s="30"/>
    </row>
    <row r="42" spans="1:20" x14ac:dyDescent="0.25">
      <c r="A42" s="25" t="s">
        <v>65</v>
      </c>
      <c r="B42" s="33" t="s">
        <v>66</v>
      </c>
      <c r="C42" s="26">
        <v>2.551319067374537</v>
      </c>
      <c r="D42" s="26">
        <v>0.17599013362668675</v>
      </c>
      <c r="E42" s="26">
        <v>18.537188451260828</v>
      </c>
      <c r="F42" s="26">
        <v>-3.1711288929990213</v>
      </c>
      <c r="G42" s="26">
        <v>-5.5977691311128739</v>
      </c>
      <c r="H42" s="26">
        <v>105.61042441974304</v>
      </c>
      <c r="O42" s="30"/>
      <c r="P42" s="30"/>
      <c r="Q42" s="30"/>
      <c r="R42" s="30"/>
      <c r="S42" s="30"/>
      <c r="T42" s="30"/>
    </row>
    <row r="43" spans="1:20" x14ac:dyDescent="0.25">
      <c r="A43" s="25" t="s">
        <v>67</v>
      </c>
      <c r="B43" s="33" t="s">
        <v>68</v>
      </c>
      <c r="C43" s="26">
        <v>12.272318584232732</v>
      </c>
      <c r="D43" s="26">
        <v>-0.69791064740148978</v>
      </c>
      <c r="E43" s="26">
        <v>2.1744514546793612</v>
      </c>
      <c r="F43" s="26">
        <v>-10.665687631800541</v>
      </c>
      <c r="G43" s="26">
        <v>-26.880820582971044</v>
      </c>
      <c r="H43" s="26">
        <v>137.26860777596062</v>
      </c>
      <c r="O43" s="30"/>
      <c r="P43" s="30"/>
      <c r="Q43" s="30"/>
      <c r="R43" s="30"/>
      <c r="S43" s="30"/>
      <c r="T43" s="30"/>
    </row>
    <row r="44" spans="1:20" ht="14.4" customHeight="1" x14ac:dyDescent="0.25">
      <c r="A44" s="25" t="s">
        <v>69</v>
      </c>
      <c r="B44" s="33" t="s">
        <v>70</v>
      </c>
      <c r="C44" s="26">
        <v>1.6991522258422802</v>
      </c>
      <c r="D44" s="26">
        <v>-1.0617531177618629</v>
      </c>
      <c r="E44" s="26">
        <v>32.096545579824109</v>
      </c>
      <c r="F44" s="26">
        <v>-1.3385995965312765</v>
      </c>
      <c r="G44" s="26">
        <v>17.703759425818419</v>
      </c>
      <c r="H44" s="26">
        <v>107.84419363567363</v>
      </c>
      <c r="O44" s="30"/>
      <c r="P44" s="30"/>
      <c r="Q44" s="30"/>
      <c r="R44" s="30"/>
      <c r="S44" s="30"/>
      <c r="T44" s="30"/>
    </row>
    <row r="45" spans="1:20" x14ac:dyDescent="0.25">
      <c r="A45" s="25" t="s">
        <v>71</v>
      </c>
      <c r="B45" s="33" t="s">
        <v>72</v>
      </c>
      <c r="C45" s="26">
        <v>1.5509481092225301</v>
      </c>
      <c r="D45" s="26">
        <v>-0.71969848242176504</v>
      </c>
      <c r="E45" s="26">
        <v>6.850113583599879</v>
      </c>
      <c r="F45" s="26">
        <v>-3.6434413431969244E-2</v>
      </c>
      <c r="G45" s="26">
        <v>7.5230388741702026</v>
      </c>
      <c r="H45" s="26">
        <v>100.06013516637158</v>
      </c>
      <c r="O45" s="30"/>
      <c r="P45" s="30"/>
      <c r="Q45" s="30"/>
      <c r="R45" s="30"/>
      <c r="S45" s="30"/>
      <c r="T45" s="30"/>
    </row>
    <row r="46" spans="1:20" x14ac:dyDescent="0.25">
      <c r="A46" s="25" t="s">
        <v>73</v>
      </c>
      <c r="B46" s="33" t="s">
        <v>74</v>
      </c>
      <c r="C46" s="26">
        <v>1.5574072349209929</v>
      </c>
      <c r="D46" s="26">
        <v>1.2881445104036371</v>
      </c>
      <c r="E46" s="26">
        <v>115.70294346268687</v>
      </c>
      <c r="F46" s="26">
        <v>1.732211265248887</v>
      </c>
      <c r="G46" s="26">
        <v>-6.2731139490058565</v>
      </c>
      <c r="H46" s="26">
        <v>103.45012235311121</v>
      </c>
      <c r="O46" s="30"/>
      <c r="P46" s="30"/>
      <c r="Q46" s="30"/>
      <c r="R46" s="30"/>
      <c r="S46" s="30"/>
      <c r="T46" s="30"/>
    </row>
    <row r="47" spans="1:20" x14ac:dyDescent="0.25">
      <c r="A47" s="25" t="s">
        <v>75</v>
      </c>
      <c r="B47" s="33" t="s">
        <v>76</v>
      </c>
      <c r="C47" s="26">
        <v>1.3850207789443365</v>
      </c>
      <c r="D47" s="26">
        <v>-1.8798130240560513</v>
      </c>
      <c r="E47" s="26">
        <v>0.11475428566222602</v>
      </c>
      <c r="F47" s="26">
        <v>-2.6534601890701031</v>
      </c>
      <c r="G47" s="26">
        <v>0</v>
      </c>
      <c r="H47" s="26">
        <v>107.83655242505363</v>
      </c>
      <c r="O47" s="30"/>
      <c r="P47" s="30"/>
      <c r="Q47" s="30"/>
      <c r="R47" s="30"/>
      <c r="S47" s="30"/>
      <c r="T47" s="30"/>
    </row>
    <row r="48" spans="1:20" ht="78" x14ac:dyDescent="0.25">
      <c r="A48" s="38" t="s">
        <v>77</v>
      </c>
      <c r="B48" s="38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  <c r="O48" s="30"/>
      <c r="P48" s="30"/>
      <c r="Q48" s="30"/>
      <c r="R48" s="30"/>
      <c r="S48" s="30"/>
      <c r="T48" s="30"/>
    </row>
    <row r="49" spans="1:20" x14ac:dyDescent="0.25">
      <c r="A49" s="41" t="s">
        <v>81</v>
      </c>
      <c r="B49" s="41"/>
      <c r="C49" s="28" t="s">
        <v>82</v>
      </c>
      <c r="D49" s="28" t="s">
        <v>83</v>
      </c>
      <c r="E49" s="28" t="s">
        <v>134</v>
      </c>
      <c r="F49" s="28" t="s">
        <v>83</v>
      </c>
      <c r="G49" s="28" t="s">
        <v>135</v>
      </c>
      <c r="H49" s="28" t="s">
        <v>136</v>
      </c>
      <c r="O49" s="30"/>
      <c r="P49" s="30"/>
      <c r="Q49" s="30"/>
      <c r="R49" s="30"/>
      <c r="S49" s="30"/>
      <c r="T49" s="30"/>
    </row>
    <row r="50" spans="1:20" x14ac:dyDescent="0.25">
      <c r="A50" s="41"/>
      <c r="B50" s="41"/>
      <c r="C50" s="28" t="s">
        <v>85</v>
      </c>
      <c r="D50" s="28" t="s">
        <v>137</v>
      </c>
      <c r="E50" s="28" t="s">
        <v>138</v>
      </c>
      <c r="F50" s="28" t="s">
        <v>139</v>
      </c>
      <c r="G50" s="28" t="s">
        <v>140</v>
      </c>
      <c r="H50" s="28" t="s">
        <v>141</v>
      </c>
      <c r="O50" s="30"/>
      <c r="P50" s="30"/>
      <c r="Q50" s="30"/>
      <c r="R50" s="30"/>
      <c r="S50" s="30"/>
      <c r="T50" s="30"/>
    </row>
    <row r="51" spans="1:20" x14ac:dyDescent="0.25">
      <c r="A51" s="41"/>
      <c r="B51" s="41"/>
      <c r="C51" s="28" t="s">
        <v>86</v>
      </c>
      <c r="D51" s="28" t="s">
        <v>125</v>
      </c>
      <c r="E51" s="28" t="s">
        <v>142</v>
      </c>
      <c r="F51" s="28" t="s">
        <v>124</v>
      </c>
      <c r="G51" s="28" t="s">
        <v>143</v>
      </c>
      <c r="H51" s="28" t="s">
        <v>123</v>
      </c>
      <c r="O51" s="30"/>
      <c r="P51" s="30"/>
      <c r="Q51" s="30"/>
      <c r="R51" s="30"/>
      <c r="S51" s="30"/>
      <c r="T51" s="30"/>
    </row>
    <row r="52" spans="1:20" x14ac:dyDescent="0.25">
      <c r="A52" s="41"/>
      <c r="B52" s="41"/>
      <c r="C52" s="28" t="s">
        <v>87</v>
      </c>
      <c r="D52" s="28" t="s">
        <v>144</v>
      </c>
      <c r="E52" s="28" t="s">
        <v>88</v>
      </c>
      <c r="F52" s="28" t="s">
        <v>126</v>
      </c>
      <c r="G52" s="28" t="s">
        <v>145</v>
      </c>
      <c r="H52" s="28" t="s">
        <v>146</v>
      </c>
      <c r="O52" s="30"/>
      <c r="P52" s="30"/>
      <c r="Q52" s="30"/>
      <c r="R52" s="30"/>
      <c r="S52" s="30"/>
      <c r="T52" s="30"/>
    </row>
    <row r="53" spans="1:20" x14ac:dyDescent="0.25">
      <c r="A53" s="41"/>
      <c r="B53" s="41"/>
      <c r="C53" s="28" t="s">
        <v>89</v>
      </c>
      <c r="D53" s="28" t="s">
        <v>147</v>
      </c>
      <c r="E53" s="28" t="s">
        <v>148</v>
      </c>
      <c r="F53" s="28" t="s">
        <v>144</v>
      </c>
      <c r="G53" s="28" t="s">
        <v>149</v>
      </c>
      <c r="H53" s="28" t="s">
        <v>122</v>
      </c>
    </row>
    <row r="54" spans="1:20" x14ac:dyDescent="0.25">
      <c r="A54" s="41"/>
      <c r="B54" s="41"/>
      <c r="C54" s="28" t="s">
        <v>90</v>
      </c>
      <c r="D54" s="28" t="s">
        <v>150</v>
      </c>
      <c r="E54" s="28" t="s">
        <v>151</v>
      </c>
      <c r="F54" s="28" t="s">
        <v>152</v>
      </c>
      <c r="G54" s="28" t="s">
        <v>130</v>
      </c>
      <c r="H54" s="28" t="s">
        <v>132</v>
      </c>
    </row>
    <row r="55" spans="1:20" x14ac:dyDescent="0.25">
      <c r="A55" s="41"/>
      <c r="B55" s="41"/>
      <c r="C55" s="28" t="s">
        <v>91</v>
      </c>
      <c r="D55" s="28" t="s">
        <v>153</v>
      </c>
      <c r="E55" s="28" t="s">
        <v>154</v>
      </c>
      <c r="F55" s="28" t="s">
        <v>155</v>
      </c>
      <c r="G55" s="28" t="s">
        <v>92</v>
      </c>
      <c r="H55" s="28" t="s">
        <v>156</v>
      </c>
    </row>
    <row r="56" spans="1:20" x14ac:dyDescent="0.25">
      <c r="A56" s="41"/>
      <c r="B56" s="41"/>
      <c r="C56" s="28" t="s">
        <v>93</v>
      </c>
      <c r="D56" s="28" t="s">
        <v>157</v>
      </c>
      <c r="E56" s="28" t="s">
        <v>158</v>
      </c>
      <c r="F56" s="28" t="s">
        <v>159</v>
      </c>
      <c r="G56" s="28" t="s">
        <v>160</v>
      </c>
      <c r="H56" s="28" t="s">
        <v>144</v>
      </c>
    </row>
    <row r="57" spans="1:20" x14ac:dyDescent="0.25">
      <c r="A57" s="41"/>
      <c r="B57" s="41"/>
      <c r="C57" s="28" t="s">
        <v>94</v>
      </c>
      <c r="D57" s="28" t="s">
        <v>161</v>
      </c>
      <c r="E57" s="28" t="s">
        <v>162</v>
      </c>
      <c r="F57" s="28" t="s">
        <v>163</v>
      </c>
      <c r="G57" s="28" t="s">
        <v>127</v>
      </c>
      <c r="H57" s="28" t="s">
        <v>164</v>
      </c>
    </row>
    <row r="58" spans="1:20" x14ac:dyDescent="0.25">
      <c r="A58" s="41"/>
      <c r="B58" s="41"/>
      <c r="C58" s="28" t="s">
        <v>95</v>
      </c>
      <c r="D58" s="28" t="s">
        <v>165</v>
      </c>
      <c r="E58" s="28" t="s">
        <v>159</v>
      </c>
      <c r="F58" s="28" t="s">
        <v>166</v>
      </c>
      <c r="G58" s="28" t="s">
        <v>167</v>
      </c>
      <c r="H58" s="28" t="s">
        <v>168</v>
      </c>
    </row>
    <row r="59" spans="1:20" x14ac:dyDescent="0.25">
      <c r="A59" s="41" t="s">
        <v>96</v>
      </c>
      <c r="B59" s="41"/>
      <c r="C59" s="28" t="s">
        <v>97</v>
      </c>
      <c r="D59" s="28" t="s">
        <v>169</v>
      </c>
      <c r="E59" s="28" t="s">
        <v>170</v>
      </c>
      <c r="F59" s="28" t="s">
        <v>84</v>
      </c>
      <c r="G59" s="28" t="s">
        <v>128</v>
      </c>
      <c r="H59" s="28" t="s">
        <v>171</v>
      </c>
    </row>
    <row r="60" spans="1:20" x14ac:dyDescent="0.25">
      <c r="A60" s="41"/>
      <c r="B60" s="41"/>
      <c r="C60" s="28" t="s">
        <v>98</v>
      </c>
      <c r="D60" s="28" t="s">
        <v>172</v>
      </c>
      <c r="E60" s="28" t="s">
        <v>97</v>
      </c>
      <c r="F60" s="28" t="s">
        <v>173</v>
      </c>
      <c r="G60" s="28" t="s">
        <v>174</v>
      </c>
      <c r="H60" s="28" t="s">
        <v>175</v>
      </c>
    </row>
    <row r="61" spans="1:20" x14ac:dyDescent="0.25">
      <c r="A61" s="41"/>
      <c r="B61" s="41"/>
      <c r="C61" s="28" t="s">
        <v>99</v>
      </c>
      <c r="D61" s="28" t="s">
        <v>176</v>
      </c>
      <c r="E61" s="28" t="s">
        <v>98</v>
      </c>
      <c r="F61" s="28" t="s">
        <v>93</v>
      </c>
      <c r="G61" s="28" t="s">
        <v>177</v>
      </c>
      <c r="H61" s="28" t="s">
        <v>178</v>
      </c>
    </row>
    <row r="62" spans="1:20" x14ac:dyDescent="0.25">
      <c r="A62" s="41"/>
      <c r="B62" s="41"/>
      <c r="C62" s="28" t="s">
        <v>100</v>
      </c>
      <c r="D62" s="28" t="s">
        <v>179</v>
      </c>
      <c r="E62" s="28" t="s">
        <v>99</v>
      </c>
      <c r="F62" s="28" t="s">
        <v>175</v>
      </c>
      <c r="G62" s="28" t="s">
        <v>180</v>
      </c>
      <c r="H62" s="28" t="s">
        <v>181</v>
      </c>
    </row>
    <row r="63" spans="1:20" x14ac:dyDescent="0.25">
      <c r="A63" s="41"/>
      <c r="B63" s="41"/>
      <c r="C63" s="28" t="s">
        <v>101</v>
      </c>
      <c r="D63" s="28" t="s">
        <v>182</v>
      </c>
      <c r="E63" s="28" t="s">
        <v>100</v>
      </c>
      <c r="F63" s="28" t="s">
        <v>183</v>
      </c>
      <c r="G63" s="28" t="s">
        <v>184</v>
      </c>
      <c r="H63" s="28" t="s">
        <v>185</v>
      </c>
    </row>
    <row r="64" spans="1:20" x14ac:dyDescent="0.25">
      <c r="A64" s="41"/>
      <c r="B64" s="41"/>
      <c r="C64" s="28" t="s">
        <v>102</v>
      </c>
      <c r="D64" s="28" t="s">
        <v>129</v>
      </c>
      <c r="E64" s="28" t="s">
        <v>101</v>
      </c>
      <c r="F64" s="28" t="s">
        <v>186</v>
      </c>
      <c r="G64" s="28" t="s">
        <v>187</v>
      </c>
      <c r="H64" s="28" t="s">
        <v>188</v>
      </c>
    </row>
    <row r="65" spans="1:8" ht="19.2" customHeight="1" x14ac:dyDescent="0.25">
      <c r="A65" s="41"/>
      <c r="B65" s="41"/>
      <c r="C65" s="28" t="s">
        <v>103</v>
      </c>
      <c r="D65" s="28" t="s">
        <v>189</v>
      </c>
      <c r="E65" s="28" t="s">
        <v>102</v>
      </c>
      <c r="F65" s="28" t="s">
        <v>172</v>
      </c>
      <c r="G65" s="28" t="s">
        <v>190</v>
      </c>
      <c r="H65" s="28" t="s">
        <v>191</v>
      </c>
    </row>
    <row r="66" spans="1:8" x14ac:dyDescent="0.25">
      <c r="A66" s="41"/>
      <c r="B66" s="41"/>
      <c r="C66" s="28" t="s">
        <v>104</v>
      </c>
      <c r="D66" s="28" t="s">
        <v>192</v>
      </c>
      <c r="E66" s="28" t="s">
        <v>103</v>
      </c>
      <c r="F66" s="28" t="s">
        <v>135</v>
      </c>
      <c r="G66" s="28" t="s">
        <v>193</v>
      </c>
      <c r="H66" s="28" t="s">
        <v>194</v>
      </c>
    </row>
    <row r="67" spans="1:8" x14ac:dyDescent="0.25">
      <c r="A67" s="41"/>
      <c r="B67" s="41"/>
      <c r="C67" s="28" t="s">
        <v>105</v>
      </c>
      <c r="D67" s="28" t="s">
        <v>195</v>
      </c>
      <c r="E67" s="28" t="s">
        <v>104</v>
      </c>
      <c r="F67" s="28" t="s">
        <v>196</v>
      </c>
      <c r="G67" s="28" t="s">
        <v>197</v>
      </c>
      <c r="H67" s="28" t="s">
        <v>198</v>
      </c>
    </row>
    <row r="68" spans="1:8" x14ac:dyDescent="0.25">
      <c r="A68" s="41"/>
      <c r="B68" s="41"/>
      <c r="C68" s="28" t="s">
        <v>106</v>
      </c>
      <c r="D68" s="28" t="s">
        <v>186</v>
      </c>
      <c r="E68" s="28" t="s">
        <v>105</v>
      </c>
      <c r="F68" s="28" t="s">
        <v>199</v>
      </c>
      <c r="G68" s="28" t="s">
        <v>131</v>
      </c>
      <c r="H68" s="28" t="s">
        <v>200</v>
      </c>
    </row>
    <row r="69" spans="1:8" ht="54.6" customHeight="1" x14ac:dyDescent="0.25">
      <c r="A69" s="39" t="s">
        <v>107</v>
      </c>
      <c r="B69" s="39"/>
      <c r="C69" s="39"/>
      <c r="D69" s="39"/>
      <c r="E69" s="39"/>
      <c r="F69" s="39"/>
      <c r="G69" s="39"/>
      <c r="H69" s="39"/>
    </row>
    <row r="70" spans="1:8" x14ac:dyDescent="0.25">
      <c r="A70" s="40" t="s">
        <v>108</v>
      </c>
      <c r="B70" s="40"/>
      <c r="C70" s="40"/>
      <c r="D70" s="40"/>
      <c r="E70" s="40"/>
      <c r="F70" s="40"/>
      <c r="G70" s="40"/>
      <c r="H70" s="40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tabSelected="1" zoomScale="85" zoomScaleNormal="85" workbookViewId="0">
      <selection activeCell="F8" sqref="F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2" t="s">
        <v>109</v>
      </c>
      <c r="B1" s="42"/>
      <c r="C1" s="42"/>
      <c r="D1" s="42"/>
      <c r="E1" s="42"/>
      <c r="F1" s="42"/>
      <c r="G1" s="42"/>
      <c r="H1" s="42"/>
    </row>
    <row r="2" spans="1:22" ht="18" customHeight="1" x14ac:dyDescent="0.25">
      <c r="A2" s="1" t="s">
        <v>110</v>
      </c>
      <c r="B2" s="1" t="s">
        <v>111</v>
      </c>
      <c r="C2" s="1" t="s">
        <v>112</v>
      </c>
      <c r="D2" s="2">
        <v>44810</v>
      </c>
      <c r="E2" s="2">
        <v>44811</v>
      </c>
      <c r="F2" s="2">
        <v>44812</v>
      </c>
      <c r="G2" s="2">
        <v>44813</v>
      </c>
      <c r="H2" s="2">
        <v>44817</v>
      </c>
    </row>
    <row r="3" spans="1:22" ht="24" customHeight="1" x14ac:dyDescent="0.25">
      <c r="A3" s="3">
        <v>600673</v>
      </c>
      <c r="B3" s="4" t="s">
        <v>113</v>
      </c>
      <c r="C3" s="5">
        <v>44790</v>
      </c>
      <c r="D3" s="6" t="s">
        <v>115</v>
      </c>
      <c r="E3" s="6" t="s">
        <v>115</v>
      </c>
      <c r="F3" s="6" t="s">
        <v>114</v>
      </c>
      <c r="G3" s="6" t="s">
        <v>115</v>
      </c>
      <c r="H3" s="6" t="s">
        <v>115</v>
      </c>
    </row>
    <row r="4" spans="1:22" ht="24" customHeight="1" x14ac:dyDescent="0.25">
      <c r="A4" s="3">
        <v>600418</v>
      </c>
      <c r="B4" s="4" t="s">
        <v>116</v>
      </c>
      <c r="C4" s="5">
        <v>44809</v>
      </c>
      <c r="D4" s="6" t="s">
        <v>114</v>
      </c>
      <c r="E4" s="6" t="s">
        <v>114</v>
      </c>
      <c r="F4" s="6" t="s">
        <v>115</v>
      </c>
      <c r="G4" s="6" t="s">
        <v>115</v>
      </c>
      <c r="H4" s="6" t="s">
        <v>114</v>
      </c>
    </row>
    <row r="5" spans="1:22" ht="27.6" customHeight="1" x14ac:dyDescent="0.25">
      <c r="A5" s="3">
        <v>35</v>
      </c>
      <c r="B5" s="4" t="s">
        <v>118</v>
      </c>
      <c r="C5" s="5">
        <v>44811</v>
      </c>
      <c r="D5" s="6" t="s">
        <v>117</v>
      </c>
      <c r="E5" s="6" t="s">
        <v>115</v>
      </c>
      <c r="F5" s="6" t="s">
        <v>114</v>
      </c>
      <c r="G5" s="6" t="s">
        <v>115</v>
      </c>
      <c r="H5" s="6" t="s">
        <v>115</v>
      </c>
    </row>
    <row r="6" spans="1:22" ht="22.2" x14ac:dyDescent="0.25">
      <c r="A6" s="7">
        <v>600716</v>
      </c>
      <c r="B6" s="8" t="s">
        <v>121</v>
      </c>
      <c r="C6" s="9">
        <v>44813</v>
      </c>
      <c r="D6" s="10" t="s">
        <v>117</v>
      </c>
      <c r="E6" s="10" t="s">
        <v>117</v>
      </c>
      <c r="F6" s="10" t="s">
        <v>117</v>
      </c>
      <c r="G6" s="10" t="s">
        <v>115</v>
      </c>
      <c r="H6" s="10" t="s">
        <v>114</v>
      </c>
    </row>
    <row r="7" spans="1:22" ht="22.2" x14ac:dyDescent="0.25">
      <c r="A7" s="7"/>
      <c r="B7" s="8"/>
      <c r="C7" s="9"/>
      <c r="D7" s="10"/>
      <c r="E7" s="10"/>
      <c r="F7" s="10"/>
      <c r="G7" s="10"/>
      <c r="H7" s="10"/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119</v>
      </c>
    </row>
    <row r="14" spans="1:22" x14ac:dyDescent="0.25">
      <c r="A14" s="12" t="s">
        <v>120</v>
      </c>
    </row>
  </sheetData>
  <mergeCells count="1">
    <mergeCell ref="A1:H1"/>
  </mergeCells>
  <phoneticPr fontId="37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1" operator="equal">
      <formula>"+"</formula>
    </cfRule>
    <cfRule type="cellIs" dxfId="1" priority="2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2022-09-14T01:22:28Z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C3E420514F574CF28B21103CA6ED6A4E</vt:lpwstr>
  </property>
</Properties>
</file>